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8460\Downloads\New folder\"/>
    </mc:Choice>
  </mc:AlternateContent>
  <xr:revisionPtr revIDLastSave="0" documentId="13_ncr:1_{75B03D70-78DD-4833-B68F-35FA469F057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uthorisation" sheetId="8" r:id="rId1"/>
    <sheet name="Notes" sheetId="6" r:id="rId2"/>
    <sheet name="Lines" sheetId="1" r:id="rId3"/>
    <sheet name="Transformers" sheetId="2" r:id="rId4"/>
    <sheet name="Lines check" sheetId="4" state="hidden" r:id="rId5"/>
    <sheet name="Change Log" sheetId="3" r:id="rId6"/>
  </sheets>
  <externalReferences>
    <externalReference r:id="rId7"/>
  </externalReferences>
  <definedNames>
    <definedName name="_xlnm._FilterDatabase" localSheetId="5" hidden="1">'Change Log'!$A$1:$D$564</definedName>
    <definedName name="_xlnm._FilterDatabase" localSheetId="2" hidden="1">Lines!$A$1:$AA$511</definedName>
    <definedName name="_xlnm._FilterDatabase" localSheetId="4" hidden="1">'Lines check'!$A$1:$AB$485</definedName>
    <definedName name="_xlnm._FilterDatabase" localSheetId="3" hidden="1">Transformers!$A$1:$AA$84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2" i="4"/>
</calcChain>
</file>

<file path=xl/sharedStrings.xml><?xml version="1.0" encoding="utf-8"?>
<sst xmlns="http://schemas.openxmlformats.org/spreadsheetml/2006/main" count="18245" uniqueCount="1692">
  <si>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</si>
  <si>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</si>
  <si>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</si>
  <si>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</si>
  <si>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</si>
  <si>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</si>
  <si>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</si>
  <si>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</si>
  <si>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</si>
  <si>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</si>
  <si>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</si>
  <si>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</si>
  <si>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</si>
  <si>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</si>
  <si>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</si>
  <si>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</si>
  <si>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</si>
  <si>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</si>
  <si>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Revision Date</t>
  </si>
  <si>
    <t>User Name</t>
  </si>
  <si>
    <t>Error Flag</t>
  </si>
  <si>
    <t>Error Reason</t>
  </si>
  <si>
    <t>NT_A_81</t>
  </si>
  <si>
    <t>A</t>
  </si>
  <si>
    <t>A 801 NT81 CURRENT</t>
  </si>
  <si>
    <t>AMP</t>
  </si>
  <si>
    <t>LINE</t>
  </si>
  <si>
    <t>Y</t>
  </si>
  <si>
    <t>D</t>
  </si>
  <si>
    <t>Hard Limit: AmpTx minus 20A</t>
  </si>
  <si>
    <t>28/03/2023</t>
  </si>
  <si>
    <t>N039716</t>
  </si>
  <si>
    <t>NT</t>
  </si>
  <si>
    <t>NT 833 A81 CURRENT</t>
  </si>
  <si>
    <t>A_OP_81</t>
  </si>
  <si>
    <t>A 809 OP81 CURRENT</t>
  </si>
  <si>
    <t>AmpTx 41 Degree Rating</t>
  </si>
  <si>
    <t>OP</t>
  </si>
  <si>
    <t>OP 802 A81 CURRENT</t>
  </si>
  <si>
    <t>AFM_81_RWA</t>
  </si>
  <si>
    <t>AFM</t>
  </si>
  <si>
    <t>AFM 801 RO/WM81 CURRENT</t>
  </si>
  <si>
    <t>RO_81_RWA</t>
  </si>
  <si>
    <t>RO</t>
  </si>
  <si>
    <t>RO 809 AFM/WM81 CURRENT</t>
  </si>
  <si>
    <t>WM_81_RWA</t>
  </si>
  <si>
    <t>WM</t>
  </si>
  <si>
    <t>WM 806 RO/AFM81 CURRENT</t>
  </si>
  <si>
    <t>KW_AKW_81</t>
  </si>
  <si>
    <t>KW</t>
  </si>
  <si>
    <t>KW 812 AKW81 CURRENT.</t>
  </si>
  <si>
    <t>P</t>
  </si>
  <si>
    <t>90% TPES POL</t>
  </si>
  <si>
    <t>KOJ_ALB_81</t>
  </si>
  <si>
    <t>ALB</t>
  </si>
  <si>
    <t>ALB 810 KOJ81 CURRENT</t>
  </si>
  <si>
    <t>C</t>
  </si>
  <si>
    <t>KOJ</t>
  </si>
  <si>
    <t>KOJ 802 ALB81 CURRENT</t>
  </si>
  <si>
    <t>MBR_ALB_81</t>
  </si>
  <si>
    <t>ALB 804 MBR81 CURRENT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</si>
  <si>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</si>
  <si>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</si>
  <si>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</si>
  <si>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</si>
  <si>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</si>
  <si>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</si>
  <si>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</si>
  <si>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SF_AMT_81</t>
  </si>
  <si>
    <t>AMT 808 SF81 CURRENT</t>
  </si>
  <si>
    <t>SF</t>
  </si>
  <si>
    <t>SF 814 AMT81 CURRENT</t>
  </si>
  <si>
    <t>APJ_OLY_91</t>
  </si>
  <si>
    <t>APJ9</t>
  </si>
  <si>
    <t>APJ OLY91 CURRENT</t>
  </si>
  <si>
    <t>OLY</t>
  </si>
  <si>
    <t>OLY 903 APJ91 CURRENT</t>
  </si>
  <si>
    <t>PNJ_APJ_81</t>
  </si>
  <si>
    <t>APJ</t>
  </si>
  <si>
    <t>APJ 810 PNJ81 CURRENT</t>
  </si>
  <si>
    <t>PNJ</t>
  </si>
  <si>
    <t>PNJ 801 APJ81 CURRENT</t>
  </si>
  <si>
    <t>APJ_81_SWA</t>
  </si>
  <si>
    <t>APJ 804 SNR/WGP81 CURRENT</t>
  </si>
  <si>
    <t>SNR_81_SWA</t>
  </si>
  <si>
    <t>SNR</t>
  </si>
  <si>
    <t>SNR 801 APJ/WGP81 CURRENT</t>
  </si>
  <si>
    <t>APM_MYR_71</t>
  </si>
  <si>
    <t>APM</t>
  </si>
  <si>
    <t>APM 708 MYR71 CURRENT</t>
  </si>
  <si>
    <t>MYR</t>
  </si>
  <si>
    <t>MYR 701 APM71 CURRENT</t>
  </si>
  <si>
    <t>APM_SF_71</t>
  </si>
  <si>
    <t>APM 701 SF71 CURRENT</t>
  </si>
  <si>
    <t>BCH_H_81</t>
  </si>
  <si>
    <t>BCH</t>
  </si>
  <si>
    <t>BCH 808 H81 CURRENT</t>
  </si>
  <si>
    <t>H</t>
  </si>
  <si>
    <t>H 807 BCH81 CURRENT</t>
  </si>
  <si>
    <t>NT_BCH_81</t>
  </si>
  <si>
    <t>BCH 802 NT81 CURRENT</t>
  </si>
  <si>
    <t>NT 830 BCH81 CURRENT</t>
  </si>
  <si>
    <t>BCT_NB_81</t>
  </si>
  <si>
    <t>BCT</t>
  </si>
  <si>
    <t>BCT 808 NB81 CURRENT</t>
  </si>
  <si>
    <t>NB</t>
  </si>
  <si>
    <t>NB 809 BCT81 CURRENT</t>
  </si>
  <si>
    <t>NT_BCT_81</t>
  </si>
  <si>
    <t>BCT 801 NT81 CURRENT</t>
  </si>
  <si>
    <t>NT 812 BCT81 CURRENT</t>
  </si>
  <si>
    <t>KEL_BDE_71</t>
  </si>
  <si>
    <t>KEL</t>
  </si>
  <si>
    <t>KEL 701 BDE/MER71 CURRENT</t>
  </si>
  <si>
    <t>BDE_MER_71</t>
  </si>
  <si>
    <t>MER</t>
  </si>
  <si>
    <t>MER 706 BDE/KEL71 CURRENT</t>
  </si>
  <si>
    <t>KEM_BDP_81</t>
  </si>
  <si>
    <t>BDP</t>
  </si>
  <si>
    <t>BDP E01 KEM81 CURRENT</t>
  </si>
  <si>
    <t>KEM</t>
  </si>
  <si>
    <t>KEM 834 BDP81 CURRENT</t>
  </si>
  <si>
    <t>CT_BEC_81</t>
  </si>
  <si>
    <t>CT</t>
  </si>
  <si>
    <t>CT 802 BEC81 CURRENT</t>
  </si>
  <si>
    <t>BEL_81_NEB</t>
  </si>
  <si>
    <t>BEL</t>
  </si>
  <si>
    <t>BEL 809 EP/NT81 CURRENT</t>
  </si>
  <si>
    <t>EP_81_NEB</t>
  </si>
  <si>
    <t>EP</t>
  </si>
  <si>
    <t>EP 834 BEL/NT81 CURRENT</t>
  </si>
  <si>
    <t>NT_81_NEB</t>
  </si>
  <si>
    <t>NT 816 BEL/EP81 CURRENT</t>
  </si>
  <si>
    <t>BEL_KDL_81</t>
  </si>
  <si>
    <t>BEL 801 KDL81 CURRENT</t>
  </si>
  <si>
    <t>KDL</t>
  </si>
  <si>
    <t>KDL 807 BEL81 CURRENT</t>
  </si>
  <si>
    <t>BEL_81_RWB</t>
  </si>
  <si>
    <t>BEL 810 RVE/WE81 CURRENT</t>
  </si>
  <si>
    <t>RVE_81_RWB</t>
  </si>
  <si>
    <t>RVE</t>
  </si>
  <si>
    <t>RVE 808 WE/BEL81 CURRENT</t>
  </si>
  <si>
    <t>WE_81_RWB</t>
  </si>
  <si>
    <t>WE</t>
  </si>
  <si>
    <t>WE 802 RVE/BEL81 CURRENT</t>
  </si>
  <si>
    <t>BGA_81_BCE</t>
  </si>
  <si>
    <t>BGA</t>
  </si>
  <si>
    <t>BGA 802 CTB/EMD81 CURRENT</t>
  </si>
  <si>
    <t>CTB_81_BCE</t>
  </si>
  <si>
    <t>CTB</t>
  </si>
  <si>
    <t>CTB 806 EMD/BGA81 CURRENT</t>
  </si>
  <si>
    <t>EMD_81_BCE</t>
  </si>
  <si>
    <t>EMD</t>
  </si>
  <si>
    <t>EMD 802 CTB/BGA81 CURRENT</t>
  </si>
  <si>
    <t>BGA_ENB_81</t>
  </si>
  <si>
    <t>BGA 801 ENB81 CURRENT</t>
  </si>
  <si>
    <t>ENB</t>
  </si>
  <si>
    <t>ENB 804 BGA81 CURRENT</t>
  </si>
  <si>
    <t>BOD_BGM_81</t>
  </si>
  <si>
    <t>BOD</t>
  </si>
  <si>
    <t>BOD 810 BGM81 CURRENT</t>
  </si>
  <si>
    <t>BHK_71_KBB</t>
  </si>
  <si>
    <t>BHK</t>
  </si>
  <si>
    <t>BHK 701 KW/BP71 CURRENT</t>
  </si>
  <si>
    <t>O</t>
  </si>
  <si>
    <t>Reasonability Limit minus 5A</t>
  </si>
  <si>
    <t>BP_71_KBB</t>
  </si>
  <si>
    <t>BP</t>
  </si>
  <si>
    <t>BP 705 KW/BHK71 CURRENT</t>
  </si>
  <si>
    <t>KW_71_KBB</t>
  </si>
  <si>
    <t>KW 722 BHK/BP71 CURRENT</t>
  </si>
  <si>
    <t>KW_BIB_81</t>
  </si>
  <si>
    <t>BIB</t>
  </si>
  <si>
    <t>BIB 807 KW81 CURRENT</t>
  </si>
  <si>
    <t>KW 864 BIB81 CURRENT</t>
  </si>
  <si>
    <t>SF_BIB_81</t>
  </si>
  <si>
    <t>BIB 802 SF81 CURRENT</t>
  </si>
  <si>
    <t>SF 844 BIB81 CURRENT</t>
  </si>
  <si>
    <t>WKT_BKF_81</t>
  </si>
  <si>
    <t>WKT</t>
  </si>
  <si>
    <t>WKT 812 BKF81 CURRENT</t>
  </si>
  <si>
    <t>BLD_81_BPP</t>
  </si>
  <si>
    <t>BLD</t>
  </si>
  <si>
    <t>BLD 812 PCY/PKS81 CURRENT</t>
  </si>
  <si>
    <t>PCY_81_BPP</t>
  </si>
  <si>
    <t>PCY</t>
  </si>
  <si>
    <t>PCY 801 PKS/BLD81 CURRENT</t>
  </si>
  <si>
    <t>PKS_81_BPP</t>
  </si>
  <si>
    <t>PKS</t>
  </si>
  <si>
    <t>PKS 801 SUT1 HV CURRENT</t>
  </si>
  <si>
    <t>T</t>
  </si>
  <si>
    <t>WKT_BLD_81</t>
  </si>
  <si>
    <t>BLD 808 WKT81 CURRENT</t>
  </si>
  <si>
    <t>WKT 805 BLD81 CURRENT.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</si>
  <si>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</si>
  <si>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</si>
  <si>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</si>
  <si>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</si>
  <si>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</si>
  <si>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</si>
  <si>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</si>
  <si>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</si>
  <si>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</si>
  <si>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MU_BLW_91</t>
  </si>
  <si>
    <t>BLW 901 MU91 CURRENT</t>
  </si>
  <si>
    <t>MU</t>
  </si>
  <si>
    <t>MU 954 BLW91 CURRENT</t>
  </si>
  <si>
    <t>BLW_SHO_91</t>
  </si>
  <si>
    <t>BLW 905 SHO91 CURRENT</t>
  </si>
  <si>
    <t>SHO</t>
  </si>
  <si>
    <t>SHO 924 BLW91 CURRENT</t>
  </si>
  <si>
    <t>MJP_BNP_81</t>
  </si>
  <si>
    <t>MJP</t>
  </si>
  <si>
    <t>MJP 801 BNP81 CURRENT</t>
  </si>
  <si>
    <t>KDN_BNY_81</t>
  </si>
  <si>
    <t>BNY</t>
  </si>
  <si>
    <t>BNY 801 KDN81 CURRENT</t>
  </si>
  <si>
    <t>KDN</t>
  </si>
  <si>
    <t>KDN 801 BNY81 CURRENT</t>
  </si>
  <si>
    <t>WLT_BOD_81</t>
  </si>
  <si>
    <t>BOD 807 WLT81 CURRENT</t>
  </si>
  <si>
    <t>WLT</t>
  </si>
  <si>
    <t>WLT 807 BOD81 CURRENT</t>
  </si>
  <si>
    <t>WLT_BOD_82</t>
  </si>
  <si>
    <t>BOD 802 WLT82 CURRENT</t>
  </si>
  <si>
    <t>WLT 802 BOD82 CURRENT</t>
  </si>
  <si>
    <t>KW_BP_72</t>
  </si>
  <si>
    <t>KW 752 BP72 CURRENT</t>
  </si>
  <si>
    <t>MRR_BSI_81</t>
  </si>
  <si>
    <t>MRR</t>
  </si>
  <si>
    <t>MRR 811 BSI81 CURRENT</t>
  </si>
  <si>
    <t>CAP_BSN_71</t>
  </si>
  <si>
    <t>CAP</t>
  </si>
  <si>
    <t>CAP 709 BSN71 CURRENT.</t>
  </si>
  <si>
    <t>CAP_BSN_72</t>
  </si>
  <si>
    <t>CAP 701 BSN72 CURRENT.</t>
  </si>
  <si>
    <t>KEM_81_PPBK</t>
  </si>
  <si>
    <t>KEM 844 BSN/PIC/PNJ81 CURRENT</t>
  </si>
  <si>
    <t>BSN_MR_71</t>
  </si>
  <si>
    <t>BSN</t>
  </si>
  <si>
    <t>BSN 702 MR71 CURRENT</t>
  </si>
  <si>
    <t>BSN_81_PPBK</t>
  </si>
  <si>
    <t>BSN 809 PNJ/PIC/KEM81 CURRENT</t>
  </si>
  <si>
    <t>PIC_81_PPBK</t>
  </si>
  <si>
    <t>PIC</t>
  </si>
  <si>
    <t>PIC 803 BSN/PNJ/KEM81 CURRENT</t>
  </si>
  <si>
    <t>PNJ_81_PPBK</t>
  </si>
  <si>
    <t>PNJ 804 PIC/BSN/KEM81 CURRENT</t>
  </si>
  <si>
    <t>BTN_81_MMB</t>
  </si>
  <si>
    <t>BTN</t>
  </si>
  <si>
    <t>BTN 802 MU/MJP81 CURRENT</t>
  </si>
  <si>
    <t>MJP_81_MMB</t>
  </si>
  <si>
    <t>MJP 802 MU/BTN81 CURRENT</t>
  </si>
  <si>
    <t>MU_81_MMB</t>
  </si>
  <si>
    <t>MU 814 MJP/BTN81 CURRENT</t>
  </si>
  <si>
    <t>BTN_82_MMB</t>
  </si>
  <si>
    <t>BTN 807 MU/MJP82 CURRENT</t>
  </si>
  <si>
    <t>MJP_82_MMB</t>
  </si>
  <si>
    <t>MJP 809 MU/BTN82 CURRENT</t>
  </si>
  <si>
    <t>MU_82_MMB</t>
  </si>
  <si>
    <t>MU 813 MJP/BTN82 CURRENT</t>
  </si>
  <si>
    <t>EP_BTY_81</t>
  </si>
  <si>
    <t>BTY</t>
  </si>
  <si>
    <t>BTY 809 EP81 CURRENT</t>
  </si>
  <si>
    <t>EP 812 BTY81 CURRENT</t>
  </si>
  <si>
    <t>ST_BTY_81</t>
  </si>
  <si>
    <t>BTY 801 ST81 CURRENT</t>
  </si>
  <si>
    <t>ST</t>
  </si>
  <si>
    <t>ST 864 BTY81 CURRENT</t>
  </si>
  <si>
    <t>MU_BUH_81</t>
  </si>
  <si>
    <t>BUH</t>
  </si>
  <si>
    <t>BUH 802 MU81 CURRENT</t>
  </si>
  <si>
    <t>MU 815 BUH81 CURRENT.</t>
  </si>
  <si>
    <t>PIC_BUH_81</t>
  </si>
  <si>
    <t>BUH 809 PIC81 CURRENT</t>
  </si>
  <si>
    <t>PIC 811 BUH81 CURRENT</t>
  </si>
  <si>
    <t>BYF_CC_81</t>
  </si>
  <si>
    <t>BYF</t>
  </si>
  <si>
    <t>BYF 801 CC81 CURRENT</t>
  </si>
  <si>
    <t>CC</t>
  </si>
  <si>
    <t>CC 801 BYF81 CURRENT</t>
  </si>
  <si>
    <t>BYF_81_SBS</t>
  </si>
  <si>
    <t>BYF 808 SNR/ST81 CURRENT</t>
  </si>
  <si>
    <t>SNR_81_SBS</t>
  </si>
  <si>
    <t>SNR 802 BYF/ST81 CURRENT</t>
  </si>
  <si>
    <t>ST_81_SBS</t>
  </si>
  <si>
    <t>ST 812 BYF/SNR81 CURRENT</t>
  </si>
  <si>
    <t>CAP_71_CWP</t>
  </si>
  <si>
    <t>CAP 727 PIC/WSD71 CURRENT</t>
  </si>
  <si>
    <t>PIC_71_CWP</t>
  </si>
  <si>
    <t>PIC 704 CAP/WSD71 CURRENT</t>
  </si>
  <si>
    <t>PIC_CAP_72</t>
  </si>
  <si>
    <t>PIC 712 CAP72 CURRENT</t>
  </si>
  <si>
    <t>MER_71_YCM</t>
  </si>
  <si>
    <t>MER 702 YER/CAR/SX71 CURRENT</t>
  </si>
  <si>
    <t>MSR_CBP_81</t>
  </si>
  <si>
    <t>MSR</t>
  </si>
  <si>
    <t>MSR 810 CBP81 CURRENT</t>
  </si>
  <si>
    <t>CC_CCL_132</t>
  </si>
  <si>
    <t>CC 807 CCL81 CURRENT.</t>
  </si>
  <si>
    <t>CC_81_KCM</t>
  </si>
  <si>
    <t>CC 802 KW/MED81 CURRENT</t>
  </si>
  <si>
    <t>KW_81_KCM</t>
  </si>
  <si>
    <t>KW 844 CC/MED81 CURRENT</t>
  </si>
  <si>
    <t>MED_81_KCM</t>
  </si>
  <si>
    <t>MED</t>
  </si>
  <si>
    <t>MED 801 KW/CC81 CURRENT</t>
  </si>
  <si>
    <t>ST_CC_81</t>
  </si>
  <si>
    <t>CC 809 ST81 CURRENT.</t>
  </si>
  <si>
    <t>ST 8114 CC81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</si>
  <si>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</si>
  <si>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</si>
  <si>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</si>
  <si>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</si>
  <si>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</si>
  <si>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</si>
  <si>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</si>
  <si>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</si>
  <si>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</si>
  <si>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</si>
  <si>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EP_CK_81</t>
  </si>
  <si>
    <t>CK</t>
  </si>
  <si>
    <t>CK 803 EP81 CURRENT</t>
  </si>
  <si>
    <t>EP 844 CK81 CURRENT</t>
  </si>
  <si>
    <t>CK_NP_81</t>
  </si>
  <si>
    <t>CK 806 NP81 CURRENT</t>
  </si>
  <si>
    <t>NP</t>
  </si>
  <si>
    <t>NP 807 CK81 CURRENT</t>
  </si>
  <si>
    <t>WT_CK_81</t>
  </si>
  <si>
    <t>CK 810 WT81 CURRENT</t>
  </si>
  <si>
    <t>WT</t>
  </si>
  <si>
    <t>WT 844 CK81 CURRENT</t>
  </si>
  <si>
    <t>KW_CKB_81</t>
  </si>
  <si>
    <t>KW 862 CKB81 CURRENT</t>
  </si>
  <si>
    <t>KW_CKB_82</t>
  </si>
  <si>
    <t>KW 854 CKB82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</si>
  <si>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</si>
  <si>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</si>
  <si>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</si>
  <si>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</si>
  <si>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</si>
  <si>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</si>
  <si>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</si>
  <si>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</si>
  <si>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</si>
  <si>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</si>
  <si>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</si>
  <si>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</si>
  <si>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</si>
  <si>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</si>
  <si>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</si>
  <si>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</si>
  <si>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</si>
  <si>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</si>
  <si>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</si>
  <si>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CURRENT.</t>
  </si>
  <si>
    <t>PIC_CLP_71</t>
  </si>
  <si>
    <t>PIC 702 CLP71 CURRENT</t>
  </si>
  <si>
    <t>MU_CO_71</t>
  </si>
  <si>
    <t>CO</t>
  </si>
  <si>
    <t>CO 709 MU71 CURRENT.</t>
  </si>
  <si>
    <t>MU 708 CO71 CURRENT.</t>
  </si>
  <si>
    <t>MU_CO_72</t>
  </si>
  <si>
    <t>CO 701 MU72 CURRENT.</t>
  </si>
  <si>
    <t>MU_ST_4</t>
  </si>
  <si>
    <t>MU_ST</t>
  </si>
  <si>
    <t>MU 710 CO72 CURRENT.</t>
  </si>
  <si>
    <t>CT_COL_71</t>
  </si>
  <si>
    <t>CT 704 COL71 CURRENT</t>
  </si>
  <si>
    <t>GTN_CPN_81</t>
  </si>
  <si>
    <t>CPN</t>
  </si>
  <si>
    <t>CPN 805 GTN81 CURRENT</t>
  </si>
  <si>
    <t>GTN</t>
  </si>
  <si>
    <t>GTN 801 CPN81 CURRENT</t>
  </si>
  <si>
    <t>CPN_RAN_81</t>
  </si>
  <si>
    <t>CPN 808 RAN81 CURRENT</t>
  </si>
  <si>
    <t>RAN</t>
  </si>
  <si>
    <t>RAN 802 CPN81 CURRENT</t>
  </si>
  <si>
    <t>CPS_SHO_91</t>
  </si>
  <si>
    <t>SHO 932 CPS91 CURRENT</t>
  </si>
  <si>
    <t>CT_KDL_81</t>
  </si>
  <si>
    <t>CT 819 KDL81 CURRENT</t>
  </si>
  <si>
    <t>KDL 802 CT81 CURRENT</t>
  </si>
  <si>
    <t>KNL_CT_81</t>
  </si>
  <si>
    <t>CT 821 KNL81 CURRENT</t>
  </si>
  <si>
    <t>KNL</t>
  </si>
  <si>
    <t>KNL 801 CT81 CURRENT</t>
  </si>
  <si>
    <t>CT_MDN_81</t>
  </si>
  <si>
    <t>CT 817 MDN81 CURRENT</t>
  </si>
  <si>
    <t>MDN</t>
  </si>
  <si>
    <t>MDN 809 CT81 CURRENT</t>
  </si>
  <si>
    <t>CT_81_CMP</t>
  </si>
  <si>
    <t>CT 812 MSS/PNJ81 CURRENT</t>
  </si>
  <si>
    <t>MSS_81_CMP</t>
  </si>
  <si>
    <t>MSS</t>
  </si>
  <si>
    <t>MSS 802 CT/PNJ81 CURRENT</t>
  </si>
  <si>
    <t>PNJ_81_CMP</t>
  </si>
  <si>
    <t>PNJ 809 CT/MSS81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</si>
  <si>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</si>
  <si>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</si>
  <si>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</si>
  <si>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</si>
  <si>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</si>
  <si>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</si>
  <si>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</si>
  <si>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</si>
  <si>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 801 CT81 CURRENT</t>
  </si>
  <si>
    <t>ST_CT_81</t>
  </si>
  <si>
    <t>CT 803 ST81 CURRENT</t>
  </si>
  <si>
    <t>ST 874 CT81 CURRENT</t>
  </si>
  <si>
    <t>CT_72_CVT</t>
  </si>
  <si>
    <t>CT 713 TT/VP72 CURRENT</t>
  </si>
  <si>
    <t>TT_72_CVT</t>
  </si>
  <si>
    <t>TT</t>
  </si>
  <si>
    <t>TT 701 CT/VP72 CURRENT</t>
  </si>
  <si>
    <t>VP_72_CVT</t>
  </si>
  <si>
    <t>VP 701 CT/TT72 CURRENT.</t>
  </si>
  <si>
    <t>CT_VP_71</t>
  </si>
  <si>
    <t>CT 717 VP71 CURRENT</t>
  </si>
  <si>
    <t>SCADA Point Name VP 711 CT71 CURRENT is not available in AEMO-WP Rating Format table</t>
  </si>
  <si>
    <t>CT_WE_81</t>
  </si>
  <si>
    <t>CT 820 WE81 CURRENT</t>
  </si>
  <si>
    <t>WE 808 CT81 CURRENT</t>
  </si>
  <si>
    <t>CTB_ENB_81</t>
  </si>
  <si>
    <t>CTB 811 ENB81 CURRENT</t>
  </si>
  <si>
    <t>ENB 810 CTB81 CURRENT</t>
  </si>
  <si>
    <t>CTB_KMC_81</t>
  </si>
  <si>
    <t>CTB 810 KMC81 CURRENT</t>
  </si>
  <si>
    <t>PJR_CTB_81</t>
  </si>
  <si>
    <t>CTB 803 PJR81 CURRENT</t>
  </si>
  <si>
    <t>PJR</t>
  </si>
  <si>
    <t>PJR 812 CTB81 CURRENT</t>
  </si>
  <si>
    <t>CTB_RGN_81</t>
  </si>
  <si>
    <t>CTB 809 RGN81 CURRENT</t>
  </si>
  <si>
    <t>RGN</t>
  </si>
  <si>
    <t>RGN 808 CTB81 CURRENT</t>
  </si>
  <si>
    <t>WT_CTE_81</t>
  </si>
  <si>
    <t>CTE 801 WT81 CURRENT</t>
  </si>
  <si>
    <t>WT 824 CTE81 CURRENT</t>
  </si>
  <si>
    <t>CUN_KEL_71</t>
  </si>
  <si>
    <t>CUN</t>
  </si>
  <si>
    <t>CUN 701 KEL71 CURRENT.</t>
  </si>
  <si>
    <t>NOR_CUN_71</t>
  </si>
  <si>
    <t>CUN 709 NOR71 CURRENT</t>
  </si>
  <si>
    <t>NOR</t>
  </si>
  <si>
    <t>NOR 701 CUN71 CURRENT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</si>
  <si>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</si>
  <si>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</si>
  <si>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</si>
  <si>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</si>
  <si>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</si>
  <si>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</si>
  <si>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</si>
  <si>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</si>
  <si>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</si>
  <si>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</si>
  <si>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</si>
  <si>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</si>
  <si>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</si>
  <si>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</si>
  <si>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</si>
  <si>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</si>
  <si>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</si>
  <si>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</si>
  <si>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</si>
  <si>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</si>
  <si>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</si>
  <si>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</si>
  <si>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</si>
  <si>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</si>
  <si>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</si>
  <si>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</si>
  <si>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</si>
  <si>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</si>
  <si>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EMD_81_PEE</t>
  </si>
  <si>
    <t>EMD 801 PJR/ENB81 CURRENT</t>
  </si>
  <si>
    <t>ENB_81_PEE</t>
  </si>
  <si>
    <t>ENB 802 PJR/EMD81 CURRENT</t>
  </si>
  <si>
    <t>PJR_81_PEE</t>
  </si>
  <si>
    <t>PJR 814 ENB/EMD81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</si>
  <si>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</si>
  <si>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</si>
  <si>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</si>
  <si>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</si>
  <si>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</si>
  <si>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</si>
  <si>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</si>
  <si>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</si>
  <si>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</si>
  <si>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</si>
  <si>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</si>
  <si>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</si>
  <si>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</si>
  <si>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</si>
  <si>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</si>
  <si>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 708 F71 CURRENT</t>
  </si>
  <si>
    <t>EP 714 F72 CURRENT</t>
  </si>
  <si>
    <t>EP_W_81</t>
  </si>
  <si>
    <t>EP 814 HAY81 CURRENT</t>
  </si>
  <si>
    <t>W_HAY_81</t>
  </si>
  <si>
    <t>HAY</t>
  </si>
  <si>
    <t>HAY 808 EP81 CURRENT</t>
  </si>
  <si>
    <t>EP_W_82</t>
  </si>
  <si>
    <t>EP 824 HAY82 CURRENT</t>
  </si>
  <si>
    <t>W_HAY_82</t>
  </si>
  <si>
    <t>HAY 801 EP82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</si>
  <si>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</si>
  <si>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</si>
  <si>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</si>
  <si>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</si>
  <si>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</si>
  <si>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</si>
  <si>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</si>
  <si>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ST_EP_82</t>
  </si>
  <si>
    <t>EP 822 ST82 CURRENT</t>
  </si>
  <si>
    <t>ST 844 EP82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</si>
  <si>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</si>
  <si>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</si>
  <si>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</si>
  <si>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</si>
  <si>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</si>
  <si>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</si>
  <si>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</si>
  <si>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</si>
  <si>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GLT_FFD_81</t>
  </si>
  <si>
    <t>FFD</t>
  </si>
  <si>
    <t>FFD 808 GLT81 CURRENT</t>
  </si>
  <si>
    <t>GLT</t>
  </si>
  <si>
    <t>GLT 805 FFD81 CURRENT</t>
  </si>
  <si>
    <t>FFD_MDY_81</t>
  </si>
  <si>
    <t>FFD 802 MDY81 CURRENT</t>
  </si>
  <si>
    <t>MDY</t>
  </si>
  <si>
    <t>MDY 801 FFD81 CURRENT</t>
  </si>
  <si>
    <t>SCADA Point Name FFD 801 MVE81 CURRENT is not available in AEMO-WP Rating Format table</t>
  </si>
  <si>
    <t>G_MDN_81</t>
  </si>
  <si>
    <t>G 808 MDN81 CURRENT</t>
  </si>
  <si>
    <t>MDN 801 G81 CURRENT</t>
  </si>
  <si>
    <t>G_SNR_81</t>
  </si>
  <si>
    <t>G 801 SNR81 CURRENT.</t>
  </si>
  <si>
    <t>SNR 808 G81 CURRENT</t>
  </si>
  <si>
    <t>TS_GGV_81</t>
  </si>
  <si>
    <t>TS 801 GGV81 CURRENT.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</si>
  <si>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</si>
  <si>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</si>
  <si>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</si>
  <si>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</si>
  <si>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</si>
  <si>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</si>
  <si>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</si>
  <si>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</si>
  <si>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</si>
  <si>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</si>
  <si>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NT_GLT_82</t>
  </si>
  <si>
    <t>GLT 809 NT82 CURRENT</t>
  </si>
  <si>
    <t>NT 838 GLT82 CURRENT</t>
  </si>
  <si>
    <t>GLT_NT_91</t>
  </si>
  <si>
    <t>GLT 952 NT91 CURRENT</t>
  </si>
  <si>
    <t>NT 964 GLT91 CURRENT</t>
  </si>
  <si>
    <t>GLT_ST_91</t>
  </si>
  <si>
    <t>GLT 944 ST91 CURRENT</t>
  </si>
  <si>
    <t>ST 972 GLT91 CURRENT</t>
  </si>
  <si>
    <t>GLT_WLT_81</t>
  </si>
  <si>
    <t>GLT 804 WLT81 CURRENT</t>
  </si>
  <si>
    <t>WLT 805 GLT81 CURRENT</t>
  </si>
  <si>
    <t>ST_GNI_81</t>
  </si>
  <si>
    <t>ST 8104 GNI81 CURRENT</t>
  </si>
  <si>
    <t>ST_GNI_82</t>
  </si>
  <si>
    <t>ST 8112 GNI82 CURRENT</t>
  </si>
  <si>
    <t>GNN_NBT_91</t>
  </si>
  <si>
    <t>NBT</t>
  </si>
  <si>
    <t>NBT 944 GNN91 CURRENT</t>
  </si>
  <si>
    <t>MGA_GTN_81</t>
  </si>
  <si>
    <t>GTN 803 MGA81 CURRENT</t>
  </si>
  <si>
    <t>MGA</t>
  </si>
  <si>
    <t>MGA 842 GTN81 CURRENT</t>
  </si>
  <si>
    <t>GTN_RAN_81</t>
  </si>
  <si>
    <t>GTN 810 RAN81 CURRENT</t>
  </si>
  <si>
    <t>RAN 809 GTN81 CURRENT</t>
  </si>
  <si>
    <t>WWF_GTN_81</t>
  </si>
  <si>
    <t>GTN 809 WWF81 CURRENT</t>
  </si>
  <si>
    <t>WWF</t>
  </si>
  <si>
    <t>WWF 802 GTN81 CURRENT</t>
  </si>
  <si>
    <t>H_MO_81</t>
  </si>
  <si>
    <t>H 801 MO81 CURRENT</t>
  </si>
  <si>
    <t>SCADA Point Name MO 801 H81 CURRENT is not available in AEMO-WP Rating Format table</t>
  </si>
  <si>
    <t>SCADA Point Name is not available in SALM Register for the line HAY-MIL81 at line end HAY</t>
  </si>
  <si>
    <t>SCADA Point Name MIL 804 HAY81 CURRENT is not available in AEMO-WP Rating Format table</t>
  </si>
  <si>
    <t>HBK_MUC_81</t>
  </si>
  <si>
    <t>HBK</t>
  </si>
  <si>
    <t>HBK 807 MUC81 CURRENT</t>
  </si>
  <si>
    <t>MUC</t>
  </si>
  <si>
    <t>MUC 804 HBK81 CURRENT</t>
  </si>
  <si>
    <t>NT_HBK_81</t>
  </si>
  <si>
    <t>HBK 802 NT81 CURRENT</t>
  </si>
  <si>
    <t>NT 831 HBK81 CURRENT</t>
  </si>
  <si>
    <t>NT_HZM_81</t>
  </si>
  <si>
    <t>HZM 802 NT81 CURRENT</t>
  </si>
  <si>
    <t>NT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</si>
  <si>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</si>
  <si>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</si>
  <si>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</si>
  <si>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</si>
  <si>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</si>
  <si>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</si>
  <si>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</si>
  <si>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</si>
  <si>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</si>
  <si>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</si>
  <si>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</si>
  <si>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KOJ_KAT_71</t>
  </si>
  <si>
    <t>KAT</t>
  </si>
  <si>
    <t>KAT 702 KOJ71 CURRENT</t>
  </si>
  <si>
    <t>KOJ 711 KAT71 CURRENT</t>
  </si>
  <si>
    <t>KAT_WAG_71</t>
  </si>
  <si>
    <t>KAT 710 WAG71 CURRENT</t>
  </si>
  <si>
    <t>WAG</t>
  </si>
  <si>
    <t>WAG 704 KAT71 CURRENT</t>
  </si>
  <si>
    <t>KDN_MRT_X1</t>
  </si>
  <si>
    <t>KDN X35 MRT X1 CURRENT</t>
  </si>
  <si>
    <t>MRT X35 KDN X1 CURRENT.</t>
  </si>
  <si>
    <t>NGS_KDN_X1</t>
  </si>
  <si>
    <t>KDN X31 MU/NGS X1 CURRENT</t>
  </si>
  <si>
    <t>NGS</t>
  </si>
  <si>
    <t>NGS X31 KDN X1 CURRENT.</t>
  </si>
  <si>
    <t>KDP_81_KKM</t>
  </si>
  <si>
    <t>KDP</t>
  </si>
  <si>
    <t>KDP 801 KW/MSR81 CURRENT</t>
  </si>
  <si>
    <t>KW_81_KKM</t>
  </si>
  <si>
    <t>KW 814 KDP/MSR81 CURRENT</t>
  </si>
  <si>
    <t>MSR_81_KKM</t>
  </si>
  <si>
    <t>MSR 826 KW/KDP81 CURRENT.</t>
  </si>
  <si>
    <t>KMP_KEM_91</t>
  </si>
  <si>
    <t>KEM 964 KMP91 CURRENT</t>
  </si>
  <si>
    <t>KMP</t>
  </si>
  <si>
    <t>KMP KEM91 CURRENT</t>
  </si>
  <si>
    <t>KEM_91_KKO</t>
  </si>
  <si>
    <t>KEM 962 KW/OLY91 CURRENT</t>
  </si>
  <si>
    <t>KW_91_KKO</t>
  </si>
  <si>
    <t>KW 934 KEM/OLY91 CURRENT</t>
  </si>
  <si>
    <t>OLY_91_KKO</t>
  </si>
  <si>
    <t>OLY 905 KEM/KW91 CURRENT</t>
  </si>
  <si>
    <t>KEM_91_LSK</t>
  </si>
  <si>
    <t>KEM 952 SHO/LWT91 CURRENT</t>
  </si>
  <si>
    <t>LWT_91_LSK</t>
  </si>
  <si>
    <t>LWT</t>
  </si>
  <si>
    <t>LWT 922.0 SHO/KEM91 CURRENT</t>
  </si>
  <si>
    <t>SHO_91_LSK</t>
  </si>
  <si>
    <t>SHO 934 KEM/LWT91 CURRENT</t>
  </si>
  <si>
    <t>KEM_MRR_81</t>
  </si>
  <si>
    <t>KEM 824 MRR81 CURRENT</t>
  </si>
  <si>
    <t>MRR 801 KEM81 CURRENT</t>
  </si>
  <si>
    <t>KEM_MRR_82</t>
  </si>
  <si>
    <t>KEM 814 MRR82 CURRENT</t>
  </si>
  <si>
    <t>MRR 807 KEM82 CURRENT</t>
  </si>
  <si>
    <t>MU_KEM_91</t>
  </si>
  <si>
    <t>KEM 932 MU91 CURRENT</t>
  </si>
  <si>
    <t>MU 944 KEM91 CURRENT</t>
  </si>
  <si>
    <t>MSR_KMK_81</t>
  </si>
  <si>
    <t>KMK</t>
  </si>
  <si>
    <t>KMK 806 MSR81 CURRENT</t>
  </si>
  <si>
    <t>MSR 813 KMK81 CURRENT</t>
  </si>
  <si>
    <t>MUC_KMM_81</t>
  </si>
  <si>
    <t>MUC 803 KMM81 CURRENT</t>
  </si>
  <si>
    <t>MSR_KND_81</t>
  </si>
  <si>
    <t>KND</t>
  </si>
  <si>
    <t>KND 801 MSR81 CURRENT</t>
  </si>
  <si>
    <t>MSR 828 KND81 CURRENT</t>
  </si>
  <si>
    <t>ST_KNL_91</t>
  </si>
  <si>
    <t>KNL 901 ST91 CURRENT</t>
  </si>
  <si>
    <t>ST 924 KNL91 CURRENT</t>
  </si>
  <si>
    <t>KOJ_MBR_81</t>
  </si>
  <si>
    <t>KOJ 812 MBR81 CURRENT</t>
  </si>
  <si>
    <t>MBR 805 KOJ81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</si>
  <si>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</si>
  <si>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</si>
  <si>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</si>
  <si>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</si>
  <si>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</si>
  <si>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</si>
  <si>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KOJ_WAG_71</t>
  </si>
  <si>
    <t>KOJ 702 WAG71 CURRENT</t>
  </si>
  <si>
    <t>WAG 710 KOJ71 CURRENT</t>
  </si>
  <si>
    <t>MSR_KPP_81</t>
  </si>
  <si>
    <t>MSR 816 KPP81 CURRENT</t>
  </si>
  <si>
    <t>MSR_KPP_82</t>
  </si>
  <si>
    <t>MSR 822 KPP82 CURRENT</t>
  </si>
  <si>
    <t>TST_KRA_91</t>
  </si>
  <si>
    <t>KRA</t>
  </si>
  <si>
    <t>KRA 901 TST91 CURRENT</t>
  </si>
  <si>
    <t>TST 934 KRA91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</si>
  <si>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</si>
  <si>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</si>
  <si>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</si>
  <si>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</si>
  <si>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</si>
  <si>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</si>
  <si>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</si>
  <si>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</si>
  <si>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</si>
  <si>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</si>
  <si>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</si>
  <si>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</si>
  <si>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</si>
  <si>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</si>
  <si>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</si>
  <si>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</si>
  <si>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</si>
  <si>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</si>
  <si>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</si>
  <si>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</si>
  <si>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NT_LDE_81</t>
  </si>
  <si>
    <t>LDE</t>
  </si>
  <si>
    <t>LDE 808 NT81 CURRENT</t>
  </si>
  <si>
    <t>NT 835 LDE81 CURRENT</t>
  </si>
  <si>
    <t>LDE_WGA_81</t>
  </si>
  <si>
    <t>LDE 802 WGA81 CURRENT</t>
  </si>
  <si>
    <t>WGA</t>
  </si>
  <si>
    <t>WGA 801 LDE81 CURRENT</t>
  </si>
  <si>
    <t>SCADA Point Name LTH 802 MSR81 CURRENT is not available in AEMO-WP Rating Format table</t>
  </si>
  <si>
    <t>SCADA Point Name MSR 825 LTH81 CURRENT is not available in AEMO-WP Rating Format table</t>
  </si>
  <si>
    <t>SCADA Point Name LTH 805 TLA81 CURRENT is not available in AEMO-WP Rating Format table</t>
  </si>
  <si>
    <t>SCADA Point Name TLA 804 LTH81 CURRENT is not available in AEMO-WP Rating Format table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</si>
  <si>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</si>
  <si>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</si>
  <si>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</si>
  <si>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</si>
  <si>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</si>
  <si>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</si>
  <si>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</si>
  <si>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</si>
  <si>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</si>
  <si>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</si>
  <si>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MGA_MBA_81</t>
  </si>
  <si>
    <t>MBA</t>
  </si>
  <si>
    <t>MBA 802 MGA81 CURRENT</t>
  </si>
  <si>
    <t>MGA 834 MBA81 CURRENT</t>
  </si>
  <si>
    <t>TS_MBA_81</t>
  </si>
  <si>
    <t>MBA 806 TS81 CURRENT</t>
  </si>
  <si>
    <t>TS 807 MBA81 CURRENT</t>
  </si>
  <si>
    <t>MCE_N_71</t>
  </si>
  <si>
    <t>MCE</t>
  </si>
  <si>
    <t>MCE 701 N71 CURRENT</t>
  </si>
  <si>
    <t>N</t>
  </si>
  <si>
    <t>N 706 MCE71 CURRENT</t>
  </si>
  <si>
    <t>WT_MCE_71</t>
  </si>
  <si>
    <t>MCE 709 WT71 CURRENT</t>
  </si>
  <si>
    <t>WT 712 MCE71 CURRENT.</t>
  </si>
  <si>
    <t>MDP_MRT_81</t>
  </si>
  <si>
    <t>MDP</t>
  </si>
  <si>
    <t>MDP 801 MRT81 CURRENT</t>
  </si>
  <si>
    <t>MRT 807 MDP81 CURRENT</t>
  </si>
  <si>
    <t>MED_RO_81</t>
  </si>
  <si>
    <t>MED 809 RO81 CURRENT</t>
  </si>
  <si>
    <t>RO 801 MED81 CURRENT</t>
  </si>
  <si>
    <t>MRT_MER_81</t>
  </si>
  <si>
    <t>MRT 801 MER81 CURRENT</t>
  </si>
  <si>
    <t>SCADA Point Name is not available in SALM Register for the line MER-MRT81 at line end MER</t>
  </si>
  <si>
    <t>MGA_TS_81</t>
  </si>
  <si>
    <t>MGA 844 TS81 CURRENT</t>
  </si>
  <si>
    <t>TS 808 MGA81 CURRENT.</t>
  </si>
  <si>
    <t>MGA_WWF_81</t>
  </si>
  <si>
    <t>MGA 824 WWF81 CURRENT</t>
  </si>
  <si>
    <t>WWF 806 MGA81 CURRENT</t>
  </si>
  <si>
    <t>MH_81_MWM</t>
  </si>
  <si>
    <t>MH</t>
  </si>
  <si>
    <t>MH 809 MSS/WAI81 CURRENT</t>
  </si>
  <si>
    <t>MSS_81_MWM</t>
  </si>
  <si>
    <t>MSS 805 MH/WAI81 CURRENT</t>
  </si>
  <si>
    <t>WAI_81_MWM</t>
  </si>
  <si>
    <t>WAI</t>
  </si>
  <si>
    <t>WAI 809 MH/MSS81 CURRENT</t>
  </si>
  <si>
    <t>MH_PNJ_81</t>
  </si>
  <si>
    <t>MH 802 PNJ81 CURRENT</t>
  </si>
  <si>
    <t>PNJ 806 MH81 CURRENT</t>
  </si>
  <si>
    <t>JAM_MIL_81</t>
  </si>
  <si>
    <t>MIL</t>
  </si>
  <si>
    <t>MIL 808 MLA81 CURRENT</t>
  </si>
  <si>
    <t>MLA_JAM_81</t>
  </si>
  <si>
    <t>MLA</t>
  </si>
  <si>
    <t>MLA 803 MIL81 CURRENT</t>
  </si>
  <si>
    <t>JAM_MIL_82</t>
  </si>
  <si>
    <t>MIL 801 MLA82 CURRENT</t>
  </si>
  <si>
    <t>MLA_JAM_82</t>
  </si>
  <si>
    <t>MLA 806 MIL82 CURRENT</t>
  </si>
  <si>
    <t>MLA_MO_81</t>
  </si>
  <si>
    <t>MLA 807 MO81 CURRENT</t>
  </si>
  <si>
    <t>MO</t>
  </si>
  <si>
    <t>MO 812 MLA81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</si>
  <si>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</si>
  <si>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</si>
  <si>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</si>
  <si>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</si>
  <si>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</si>
  <si>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</si>
  <si>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</si>
  <si>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</si>
  <si>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</si>
  <si>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</si>
  <si>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</si>
  <si>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</si>
  <si>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</si>
  <si>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</si>
  <si>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</si>
  <si>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PIC_MRR_81</t>
  </si>
  <si>
    <t>MRR 810 MRR PIC 81 CURRENT</t>
  </si>
  <si>
    <t>PIC 806 MRR81 CURRENT</t>
  </si>
  <si>
    <t>MRT_MRS_81</t>
  </si>
  <si>
    <t>MRT X44 MRS X1 CURRENT</t>
  </si>
  <si>
    <t>MRT_NOR_81</t>
  </si>
  <si>
    <t>MRT 803 NOR81 CURRENT</t>
  </si>
  <si>
    <t>RLY Thermal Limit</t>
  </si>
  <si>
    <t>NOR 802 MRT81 CURRENT</t>
  </si>
  <si>
    <t>WM_81_MWO</t>
  </si>
  <si>
    <t>WM 803 MSR/OFE81 CURRENT</t>
  </si>
  <si>
    <t>SCADA Point Name MSR 814 WM/OFE81 CURRENT is not available in AEMO-WP Rating Format table</t>
  </si>
  <si>
    <t>MSS_PLD_81</t>
  </si>
  <si>
    <t>MSS 801 PLD81 CURRENT</t>
  </si>
  <si>
    <t>U</t>
  </si>
  <si>
    <t>MSS_PLD_82</t>
  </si>
  <si>
    <t>MSS 808 PLD82 CURRENT</t>
  </si>
  <si>
    <t>MU_NGS_X1</t>
  </si>
  <si>
    <t>MU X24 NGS/KDN X1 CURRENT</t>
  </si>
  <si>
    <t>NGS X15 KDN/MU X1 CURRENT.</t>
  </si>
  <si>
    <t>MU_NT_91</t>
  </si>
  <si>
    <t>MU 924 NT91 CURRENT</t>
  </si>
  <si>
    <t>NT 994 MU91 CURRENT</t>
  </si>
  <si>
    <t>MU_WCL_81</t>
  </si>
  <si>
    <t>MU 817 WCL81 CURRENT.</t>
  </si>
  <si>
    <t>WCL</t>
  </si>
  <si>
    <t>WCL 805 MU81 CURRENT</t>
  </si>
  <si>
    <t>PJR_MUC_81</t>
  </si>
  <si>
    <t>MUC 807 PJR81 CURRENT.</t>
  </si>
  <si>
    <t>PJR 834 MUC81 CURRENT</t>
  </si>
  <si>
    <t>PJR_MUC_82</t>
  </si>
  <si>
    <t>MUC 809 PJR82 CURRENT.</t>
  </si>
  <si>
    <t>PJR 824 MUC82 CURRENT.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</si>
  <si>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</si>
  <si>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</si>
  <si>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</si>
  <si>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</si>
  <si>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</si>
  <si>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</si>
  <si>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</si>
  <si>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</si>
  <si>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</si>
  <si>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</si>
  <si>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</si>
  <si>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ST_MUR_81</t>
  </si>
  <si>
    <t>MUR 802 ST81 CURRENT</t>
  </si>
  <si>
    <t>ST 822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</si>
  <si>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</si>
  <si>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</si>
  <si>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</si>
  <si>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</si>
  <si>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</si>
  <si>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</si>
  <si>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</si>
  <si>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WT_N_71</t>
  </si>
  <si>
    <t>N 701 WT71 CURRENT</t>
  </si>
  <si>
    <t>WT 709 N71 CURRENT.</t>
  </si>
  <si>
    <t>WT_N_72</t>
  </si>
  <si>
    <t>N 709 WT72 CURRENT</t>
  </si>
  <si>
    <t>WT 706 N72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</si>
  <si>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</si>
  <si>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</si>
  <si>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</si>
  <si>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</si>
  <si>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</si>
  <si>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</si>
  <si>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</si>
  <si>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</si>
  <si>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</si>
  <si>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</si>
  <si>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</si>
  <si>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</si>
  <si>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</si>
  <si>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</si>
  <si>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</si>
  <si>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</si>
  <si>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</si>
  <si>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</si>
  <si>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</si>
  <si>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</si>
  <si>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WAG_71_NWN</t>
  </si>
  <si>
    <t>WAG 713 NGN/NGS71 CURRENT.</t>
  </si>
  <si>
    <t>NGS_NGN_71</t>
  </si>
  <si>
    <t>NGS 701 NGN71 CURRENT</t>
  </si>
  <si>
    <t>NT_NOR_81</t>
  </si>
  <si>
    <t>NOR 811 NT81 CURRENT</t>
  </si>
  <si>
    <t>NT 803 NOR81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</si>
  <si>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</si>
  <si>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</si>
  <si>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</si>
  <si>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</si>
  <si>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</si>
  <si>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</si>
  <si>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</si>
  <si>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SCADA Point Name is not available in SALM Register for the line NP-SRD81 at line end SRD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</si>
  <si>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</si>
  <si>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</si>
  <si>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</si>
  <si>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</si>
  <si>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</si>
  <si>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</si>
  <si>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</si>
  <si>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SF_OC_71</t>
  </si>
  <si>
    <t>OC 702 SF71 CURRENT</t>
  </si>
  <si>
    <t>SF 704 OC71 CURRENT.</t>
  </si>
  <si>
    <t>SF_OC_72</t>
  </si>
  <si>
    <t>OC 712 SF72 CURRENT</t>
  </si>
  <si>
    <t>OLY_91_SSO</t>
  </si>
  <si>
    <t>OLY 901 SHO/ST91 CURRENT</t>
  </si>
  <si>
    <t>SHO_91_SSO</t>
  </si>
  <si>
    <t>SHO 944 OLY/ST91 CURRENT</t>
  </si>
  <si>
    <t>ST_91_SSO</t>
  </si>
  <si>
    <t>ST 932 OLY/SHO91 CURRENT</t>
  </si>
  <si>
    <t>OP_Y_81</t>
  </si>
  <si>
    <t>OP 809 Y81 CURRENT</t>
  </si>
  <si>
    <t>Y 810 OP81 CURRENT</t>
  </si>
  <si>
    <t>WKT_PCY_81</t>
  </si>
  <si>
    <t>PCY 807 WKT81 CURRENT</t>
  </si>
  <si>
    <t>WKT 811 PCY81 CURRENT.</t>
  </si>
  <si>
    <t>PIC_WOR_81</t>
  </si>
  <si>
    <t>PIC 808 WOR81 CURRENT</t>
  </si>
  <si>
    <t>WOR</t>
  </si>
  <si>
    <t>WOR 806 PIC81 CURRENT.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</si>
  <si>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</si>
  <si>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</si>
  <si>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</si>
  <si>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</si>
  <si>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</si>
  <si>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</si>
  <si>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RO_WAI_81</t>
  </si>
  <si>
    <t>RO 802 WAI81 CURRENT</t>
  </si>
  <si>
    <t>WAI 801 RO81 CURRENT</t>
  </si>
  <si>
    <t>ST_SF_81</t>
  </si>
  <si>
    <t>SF 824 ST81 CURRENT</t>
  </si>
  <si>
    <t>ST 834 SF81 CURRENT</t>
  </si>
  <si>
    <t>SHO_WLT_91</t>
  </si>
  <si>
    <t>SHO 942 WLT91 CURRENT</t>
  </si>
  <si>
    <t>WLT 901 SHO91 CURRENT</t>
  </si>
  <si>
    <t>WT_SPK_81</t>
  </si>
  <si>
    <t>SPK 805 WT81 CURRENT</t>
  </si>
  <si>
    <t>WT 854 SPK81 CURRENT</t>
  </si>
  <si>
    <t>ST_WLN_81</t>
  </si>
  <si>
    <t>ST 894 WLN81 CURRENT</t>
  </si>
  <si>
    <t>WLN 809 ST81 CURRENT</t>
  </si>
  <si>
    <t>YER_SX_71</t>
  </si>
  <si>
    <t>SX</t>
  </si>
  <si>
    <t>SX 709 YER/CAR/MER71 CURRENT.</t>
  </si>
  <si>
    <t>TST_TS_81</t>
  </si>
  <si>
    <t>TS 820 TST81 CURRENT</t>
  </si>
  <si>
    <t>TST 841 TS81 CURRENT</t>
  </si>
  <si>
    <t>WCL_WOR_81</t>
  </si>
  <si>
    <t>WCL 801 WOR81 CURRENT</t>
  </si>
  <si>
    <t>WOR 801 WCL81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</si>
  <si>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</si>
  <si>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</si>
  <si>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</si>
  <si>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</si>
  <si>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</si>
  <si>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</si>
  <si>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</si>
  <si>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WGP_WOR_81</t>
  </si>
  <si>
    <t>WGP</t>
  </si>
  <si>
    <t>WGP 808 WOR81 CURRENT.</t>
  </si>
  <si>
    <t>WOR 809 WGP81 CURRENT.</t>
  </si>
  <si>
    <t>YLN_WKT_X1</t>
  </si>
  <si>
    <t>WKT X42 CGT/YLN X1 CURRENT</t>
  </si>
  <si>
    <t>YLN X05 WKT X1 CURRENT</t>
  </si>
  <si>
    <t>WMS_WMK_81</t>
  </si>
  <si>
    <t>WMS 801 WMK81 CURRENT</t>
  </si>
  <si>
    <t>YDT_YDW_91</t>
  </si>
  <si>
    <t>YDT 944 YDW91 CURRENT</t>
  </si>
  <si>
    <t>Transformer Description</t>
  </si>
  <si>
    <t>Static/Dynamic</t>
  </si>
  <si>
    <t>T4_L</t>
  </si>
  <si>
    <t>BSN715T4 LV</t>
  </si>
  <si>
    <t>TRANS</t>
  </si>
  <si>
    <t>Static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</si>
  <si>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</si>
  <si>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</si>
  <si>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</si>
  <si>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</si>
  <si>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</si>
  <si>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</si>
  <si>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</si>
  <si>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</si>
  <si>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</si>
  <si>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</si>
  <si>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</si>
  <si>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T5_L</t>
  </si>
  <si>
    <t>EP705T5 LV</t>
  </si>
  <si>
    <t>EP713T3 LV</t>
  </si>
  <si>
    <t>T5_H</t>
  </si>
  <si>
    <t>EP832T5 HV</t>
  </si>
  <si>
    <t>EP842T3 HV</t>
  </si>
  <si>
    <t>GLT807T1 LV</t>
  </si>
  <si>
    <t>GLT954T1 HV</t>
  </si>
  <si>
    <t>T2_T</t>
  </si>
  <si>
    <t>KDN614T2 TV</t>
  </si>
  <si>
    <t>KEM812T1 LV</t>
  </si>
  <si>
    <t>T2_L</t>
  </si>
  <si>
    <t>KEM822T2 LV</t>
  </si>
  <si>
    <t>T13_LV</t>
  </si>
  <si>
    <t>KEM842T13 LV</t>
  </si>
  <si>
    <t>KOJ703T1 LV</t>
  </si>
  <si>
    <t>KOJ709T2 LV</t>
  </si>
  <si>
    <t>SDT1_T</t>
  </si>
  <si>
    <t>KW504SDT1 TV</t>
  </si>
  <si>
    <t>SDT2_T</t>
  </si>
  <si>
    <t>KW509SDT2 TV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</si>
  <si>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</si>
  <si>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</si>
  <si>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</si>
  <si>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</si>
  <si>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</si>
  <si>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</si>
  <si>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</si>
  <si>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</si>
  <si>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</si>
  <si>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</si>
  <si>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</si>
  <si>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</si>
  <si>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</si>
  <si>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</si>
  <si>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</si>
  <si>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</si>
  <si>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</si>
  <si>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</si>
  <si>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</si>
  <si>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</si>
  <si>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</si>
  <si>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</si>
  <si>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</si>
  <si>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</si>
  <si>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</si>
  <si>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T2_H</t>
  </si>
  <si>
    <t>NBT964T2 HV</t>
  </si>
  <si>
    <t>NGS704T1 LV</t>
  </si>
  <si>
    <t>NGSX15T1 HV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</si>
  <si>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</si>
  <si>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</si>
  <si>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</si>
  <si>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</si>
  <si>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</si>
  <si>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</si>
  <si>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</si>
  <si>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</si>
  <si>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</si>
  <si>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</si>
  <si>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SF712T5 LV</t>
  </si>
  <si>
    <t>SF822T3 HV</t>
  </si>
  <si>
    <t>SF832T4 HV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</si>
  <si>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</si>
  <si>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</si>
  <si>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</si>
  <si>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</si>
  <si>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</si>
  <si>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</si>
  <si>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</si>
  <si>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</si>
  <si>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</si>
  <si>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</si>
  <si>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</si>
  <si>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WKTX22T1 HV</t>
  </si>
  <si>
    <t>WKTX32T2 HV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</si>
  <si>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</si>
  <si>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</si>
  <si>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</si>
  <si>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</si>
  <si>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</si>
  <si>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</si>
  <si>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</si>
  <si>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</si>
  <si>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</si>
  <si>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Update By</t>
  </si>
  <si>
    <t>Update Description</t>
  </si>
  <si>
    <t>VP 712 CT71 CURRENT</t>
  </si>
  <si>
    <t>FFD_MVE_81</t>
  </si>
  <si>
    <t>FFD 801 MVE81 CURRENT</t>
  </si>
  <si>
    <t>MO 801 H81 CURRENT</t>
  </si>
  <si>
    <t>LTH 805 TLA81 CURRENT</t>
  </si>
  <si>
    <t>LTH</t>
  </si>
  <si>
    <t>LTH_TLA_81</t>
  </si>
  <si>
    <t>TLA 804 LTH81 CURRENT</t>
  </si>
  <si>
    <t>TLA</t>
  </si>
  <si>
    <t>MER 800 MRT81 CURRENT</t>
  </si>
  <si>
    <t>MSR 814 WM/OFE81 CURRENT</t>
  </si>
  <si>
    <t>MSR_81_MWO</t>
  </si>
  <si>
    <t>L</t>
  </si>
  <si>
    <t>MIL_HAY_81</t>
  </si>
  <si>
    <t>MIL 804 HAY81 CURRENT</t>
  </si>
  <si>
    <t>HAY 804 MIL81 CURRENT</t>
  </si>
  <si>
    <t>LTH 802 MSR81 CURRENT</t>
  </si>
  <si>
    <t>MSR_LTH_81</t>
  </si>
  <si>
    <t>MSR 825 LTH81 CURRENT</t>
  </si>
  <si>
    <t>SRD 813 NP81 CURRENT</t>
  </si>
  <si>
    <t>Check</t>
  </si>
  <si>
    <t>Manual Override</t>
  </si>
  <si>
    <t>X</t>
  </si>
  <si>
    <t>T13_H</t>
  </si>
  <si>
    <t>KEM934T13 LV</t>
  </si>
  <si>
    <t>KNL801T1 LV</t>
  </si>
  <si>
    <t>KNL901T1 HV</t>
  </si>
  <si>
    <t>T3_803_L</t>
  </si>
  <si>
    <t>MER701T3(132/66) LV</t>
  </si>
  <si>
    <t>T1_807_L</t>
  </si>
  <si>
    <t>MER707T1(132/66) LV</t>
  </si>
  <si>
    <t>T2_804_L</t>
  </si>
  <si>
    <t>NOR703T2(132/66) LV</t>
  </si>
  <si>
    <t>T1_810_L</t>
  </si>
  <si>
    <t>NOR709T1(132/66) LV</t>
  </si>
  <si>
    <t>T2_804_H</t>
  </si>
  <si>
    <t>NOR804T2(132/66) HV</t>
  </si>
  <si>
    <t>T1_810_H</t>
  </si>
  <si>
    <t>NOR810T1(132/66) HV</t>
  </si>
  <si>
    <t>T17_L</t>
  </si>
  <si>
    <t>WKT820T17 LV</t>
  </si>
  <si>
    <t>RCM</t>
  </si>
  <si>
    <t>30/03/2023</t>
  </si>
  <si>
    <t>01/07/2022</t>
  </si>
  <si>
    <t>A 801 NT81 CURRENT no change in rating</t>
  </si>
  <si>
    <t>NT 833 A81 CURRENT no change in rating</t>
  </si>
  <si>
    <t>A 809 OP81 CURRENT no change in rating</t>
  </si>
  <si>
    <t>OP 802 A81 CURRENT no change in rating</t>
  </si>
  <si>
    <t>AFM 801 RO/WM81 CURRENT no change in rating</t>
  </si>
  <si>
    <t>RO 809 AFM/WM81 CURRENT no change in rating</t>
  </si>
  <si>
    <t>WM 806 RO/AFM81 CURRENT no change in rating</t>
  </si>
  <si>
    <t>KW 812 AKW81 CURRENT. no change in rating</t>
  </si>
  <si>
    <t>ALB 810 KOJ81 CURRENT no change in rating</t>
  </si>
  <si>
    <t>KOJ 802 ALB81 CURRENT no change in rating</t>
  </si>
  <si>
    <t>ALB 804 MBR81 CURRENT no change in rating</t>
  </si>
  <si>
    <t>MBR 802 ALB81 CURRENT no change in rating</t>
  </si>
  <si>
    <t>AMT 801 CTE81 CURRENT no change in rating</t>
  </si>
  <si>
    <t>CTE 811 AMT81 CURRENT no change in rating</t>
  </si>
  <si>
    <t>AMT 808 SF81 CURRENT no change in rating</t>
  </si>
  <si>
    <t>SF 814 AMT81 CURRENT no change in rating</t>
  </si>
  <si>
    <t>APJ OLY91 CURRENT no change in rating</t>
  </si>
  <si>
    <t>OLY 903 APJ91 CURRENT no change in rating</t>
  </si>
  <si>
    <t>APJ 810 PNJ81 CURRENT no change in rating</t>
  </si>
  <si>
    <t>PNJ 801 APJ81 CURRENT no change in rating</t>
  </si>
  <si>
    <t>BIB 802 SF81 CURRENT no change in rating</t>
  </si>
  <si>
    <t>SF 844 BIB81 CURRENT no change in rating</t>
  </si>
  <si>
    <t>WKT 812 BKF81 CURRENT no change in rating</t>
  </si>
  <si>
    <t>BLD 812 PCY/PKS81 CURRENT no change in rating</t>
  </si>
  <si>
    <t>PCY 801 PKS/BLD81 CURRENT no change in rating</t>
  </si>
  <si>
    <t>PKS 801 SUT1 HV CURRENT no change in rating</t>
  </si>
  <si>
    <t>BLD 808 WKT81 CURRENT no change in rating</t>
  </si>
  <si>
    <t>WKT 805 BLD81 CURRENT. no change in rating</t>
  </si>
  <si>
    <t>BLD 802 WMS81 CURRENT no change in rating</t>
  </si>
  <si>
    <t>WMS 805 BLD81 CURRENT no change in rating</t>
  </si>
  <si>
    <t>BLW 903 BWP 91 CURRENT no change in rating</t>
  </si>
  <si>
    <t>BLW 907 BWP92 CURRENT no change in rating</t>
  </si>
  <si>
    <t>BLW 901 MU91 CURRENT no change in rating</t>
  </si>
  <si>
    <t>MU 954 BLW91 CURRENT no change in rating</t>
  </si>
  <si>
    <t>BLW 905 SHO91 CURRENT no change in rating</t>
  </si>
  <si>
    <t>SHO 924 BLW91 CURRENT no change in rating</t>
  </si>
  <si>
    <t>MJP 801 BNP81 CURRENT no change in rating</t>
  </si>
  <si>
    <t>BNY 801 KDN81 CURRENT no change in rating</t>
  </si>
  <si>
    <t>KDN 801 BNY81 CURRENT no change in rating</t>
  </si>
  <si>
    <t>BOD 807 WLT81 CURRENT no change in rating</t>
  </si>
  <si>
    <t>WLT 807 BOD81 CURRENT no change in rating</t>
  </si>
  <si>
    <t>BOD 802 WLT82 CURRENT no change in rating</t>
  </si>
  <si>
    <t>WLT 802 BOD82 CURRENT no change in rating</t>
  </si>
  <si>
    <t>KW 752 BP72 CURRENT no change in rating</t>
  </si>
  <si>
    <t>MRR 811 BSI81 CURRENT no change in rating</t>
  </si>
  <si>
    <t>CAP 709 BSN71 CURRENT. no change in rating</t>
  </si>
  <si>
    <t>CAP 701 BSN72 CURRENT. no change in rating</t>
  </si>
  <si>
    <t>COL 703 CL71 CURRENT circuit has been added</t>
  </si>
  <si>
    <t>CL 701 VP71 CURRENT no change in rating</t>
  </si>
  <si>
    <t>VP 708 CL71 CURRENT. no change in rating</t>
  </si>
  <si>
    <t>PIC 702 CLP71 CURRENT no change in rating</t>
  </si>
  <si>
    <t>CO 709 MU71 CURRENT. no change in rating</t>
  </si>
  <si>
    <t>MU 708 CO71 CURRENT. no change in rating</t>
  </si>
  <si>
    <t>CO 701 MU72 CURRENT. no change in rating</t>
  </si>
  <si>
    <t>MU 710 CO72 CURRENT. no change in rating</t>
  </si>
  <si>
    <t>CT 704 COL71 CURRENT no change in rating</t>
  </si>
  <si>
    <t>CPN 805 GTN81 CURRENT no change in rating</t>
  </si>
  <si>
    <t>GTN 801 CPN81 CURRENT no change in rating</t>
  </si>
  <si>
    <t>CPN 808 RAN81 CURRENT no change in rating</t>
  </si>
  <si>
    <t>RAN 802 CPN81 CURRENT no change in rating</t>
  </si>
  <si>
    <t>SHO 932 CPS91 CURRENT no change in rating</t>
  </si>
  <si>
    <t>CT 819 KDL81 CURRENT no change in rating</t>
  </si>
  <si>
    <t>KDL 802 CT81 CURRENT no change in rating</t>
  </si>
  <si>
    <t>CT 821 KNL81 CURRENT no change in rating</t>
  </si>
  <si>
    <t>KNL 801 CT81 CURRENT no change in rating</t>
  </si>
  <si>
    <t>CT 817 MDN81 CURRENT no change in rating</t>
  </si>
  <si>
    <t>MDN 809 CT81 CURRENT no change in rating</t>
  </si>
  <si>
    <t>CT 812 MSS/PNJ81 CURRENT no change in rating</t>
  </si>
  <si>
    <t>CTB 809 RGN81 CURRENT no change in rating</t>
  </si>
  <si>
    <t>RGN 808 CTB81 CURRENT no change in rating</t>
  </si>
  <si>
    <t>CTE 801 WT81 CURRENT no change in rating</t>
  </si>
  <si>
    <t>WT 824 CTE81 CURRENT no change in rating</t>
  </si>
  <si>
    <t>CUN 701 KEL71 CURRENT. no change in rating</t>
  </si>
  <si>
    <t>CUN 709 NOR71 CURRENT no change in rating</t>
  </si>
  <si>
    <t>NOR 701 CUN71 CURRENT no change in rating</t>
  </si>
  <si>
    <t>CVE 808 G81 CURRENT. no change in rating</t>
  </si>
  <si>
    <t>G 806 CVE81 CURRENT no change in rating</t>
  </si>
  <si>
    <t>CVE 801 WLN81 CURRENT no change in rating</t>
  </si>
  <si>
    <t>WLN 802 CVE81 CURRENT no change in rating</t>
  </si>
  <si>
    <t>D 809 K81 CURRENT no change in rating</t>
  </si>
  <si>
    <t>K 810 D81 CURRENT no change in rating</t>
  </si>
  <si>
    <t>D 801 MJ81 CURRENT no change in rating</t>
  </si>
  <si>
    <t>MJ 802 D81 CURRENT no change in rating</t>
  </si>
  <si>
    <t>D 807 SVY81 CURRENT no change in rating</t>
  </si>
  <si>
    <t>SVY 809 D81 CURRENT no change in rating</t>
  </si>
  <si>
    <t>E 712 SF71 CURRENT circuit has been added</t>
  </si>
  <si>
    <t>SF 702 E71 CURRENT circuit has been added</t>
  </si>
  <si>
    <t>E 704 SF72 CURRENT circuit has been added</t>
  </si>
  <si>
    <t>SF 705 E72 CURRENT circuit has been added</t>
  </si>
  <si>
    <t>EMD 801 PJR/ENB81 CURRENT no change in rating</t>
  </si>
  <si>
    <t>ENB 802 PJR/EMD81 CURRENT no change in rating</t>
  </si>
  <si>
    <t>ENB 801 TS81 CURRENT no change in rating</t>
  </si>
  <si>
    <t>TS 804 ENB81 CURRENT no change in rating</t>
  </si>
  <si>
    <t>ENT 932 TST91 CURRENT no change in rating</t>
  </si>
  <si>
    <t>TST 942 ENT91 CURRENT no change in rating</t>
  </si>
  <si>
    <t>ENT 944 WDW91 CURRENT no change in rating</t>
  </si>
  <si>
    <t>ENT 934 YDT91 CURRENT no change in rating</t>
  </si>
  <si>
    <t>YDT 932 ENT91 CURRENT no change in rating</t>
  </si>
  <si>
    <t>EP 814 HAY81 CURRENT no change in rating</t>
  </si>
  <si>
    <t>HAY 808 EP81 CURRENT no change in rating</t>
  </si>
  <si>
    <t>EP 824 HAY82 CURRENT no change in rating</t>
  </si>
  <si>
    <t>HAY 801 EP82 CURRENT no change in rating</t>
  </si>
  <si>
    <t>EP 854 JTE81 CURRENT no change in rating</t>
  </si>
  <si>
    <t>EP 829 JTE82 CURRENT no change in rating</t>
  </si>
  <si>
    <t>EP 852 NP81 CURRENT no change in rating</t>
  </si>
  <si>
    <t>NP 804 EP81 CURRENT no change in rating</t>
  </si>
  <si>
    <t>EP 822 ST82 CURRENT no change in rating</t>
  </si>
  <si>
    <t>ST 844 EP82 CURRENT no change in rating</t>
  </si>
  <si>
    <t>EP 839A SUM81 CURRENT no change in rating</t>
  </si>
  <si>
    <t>EP 809B SUM82 CURRENT no change in rating</t>
  </si>
  <si>
    <t>EP 704 W71 CURRENT no change in rating</t>
  </si>
  <si>
    <t>EP 712 W72 CURRENT no change in rating</t>
  </si>
  <si>
    <t>FFD 808 GLT81 CURRENT no change in rating</t>
  </si>
  <si>
    <t>GLT 805 FFD81 CURRENT no change in rating</t>
  </si>
  <si>
    <t>FFD 802 MDY81 CURRENT no change in rating</t>
  </si>
  <si>
    <t>MDY 801 FFD81 CURRENT no change in rating</t>
  </si>
  <si>
    <t>FFD 801 MVE81 CURRENT no change in rating</t>
  </si>
  <si>
    <t>G 808 MDN81 CURRENT no change in rating</t>
  </si>
  <si>
    <t>MDN 801 G81 CURRENT no change in rating</t>
  </si>
  <si>
    <t>G 801 SNR81 CURRENT. no change in rating</t>
  </si>
  <si>
    <t>SNR 808 G81 CURRENT no change in rating</t>
  </si>
  <si>
    <t>TS 801 GGV81 CURRENT. no change in rating</t>
  </si>
  <si>
    <t>GLT 808 HZM81 CURRENT no change in rating</t>
  </si>
  <si>
    <t>HZM 807 GLT81 CURRENT no change in rating</t>
  </si>
  <si>
    <t>GLT 802 MJ81 CURRENT no change in rating</t>
  </si>
  <si>
    <t>MJ 810 GLT81 CURRENT no change in rating</t>
  </si>
  <si>
    <t>GLT 801 MJ82 CURRENT no change in rating</t>
  </si>
  <si>
    <t>MJ 801 GLT82 CURRENT no change in rating</t>
  </si>
  <si>
    <t>GLT 809 NT82 CURRENT no change in rating</t>
  </si>
  <si>
    <t>NT 838 GLT82 CURRENT no change in rating</t>
  </si>
  <si>
    <t>GLT 952 NT91 CURRENT no change in rating</t>
  </si>
  <si>
    <t>NT 964 GLT91 CURRENT no change in rating</t>
  </si>
  <si>
    <t>GLT 944 ST91 CURRENT no change in rating</t>
  </si>
  <si>
    <t>ST 972 GLT91 CURRENT no change in rating</t>
  </si>
  <si>
    <t>GLT 804 WLT81 CURRENT no change in rating</t>
  </si>
  <si>
    <t>WLT 805 GLT81 CURRENT no change in rating</t>
  </si>
  <si>
    <t>ST 8104 GNI81 CURRENT no change in rating</t>
  </si>
  <si>
    <t>ST 8112 GNI82 CURRENT no change in rating</t>
  </si>
  <si>
    <t>NBT 944 GNN91 CURRENT no change in rating</t>
  </si>
  <si>
    <t>GTN 803 MGA81 CURRENT no change in rating</t>
  </si>
  <si>
    <t>MGA 842 GTN81 CURRENT no change in rating</t>
  </si>
  <si>
    <t>GTN 810 RAN81 CURRENT no change in rating</t>
  </si>
  <si>
    <t>RAN 809 GTN81 CURRENT no change in rating</t>
  </si>
  <si>
    <t>GTN 809 WWF81 CURRENT no change in rating</t>
  </si>
  <si>
    <t>WWF 802 GTN81 CURRENT no change in rating</t>
  </si>
  <si>
    <t>H 801 MO81 CURRENT no change in rating</t>
  </si>
  <si>
    <t>MO 801 H81 CURRENT circuit has been added</t>
  </si>
  <si>
    <t>HAY 804 MIL81 CURRENT no change in rating</t>
  </si>
  <si>
    <t>MIL 804 HAY81 CURRENT no change in rating</t>
  </si>
  <si>
    <t>HBK 807 MUC81 CURRENT no change in rating</t>
  </si>
  <si>
    <t>MUC 804 HBK81 CURRENT no change in rating</t>
  </si>
  <si>
    <t>HBK 802 NT81 CURRENT no change in rating</t>
  </si>
  <si>
    <t>NT 831 HBK81 CURRENT no change in rating</t>
  </si>
  <si>
    <t>HZM 802 NT81 CURRENT no change in rating</t>
  </si>
  <si>
    <t>NT 805 HZM81 CURRENT no change in rating</t>
  </si>
  <si>
    <t>JDP 809 MUL81 CURRENT no change in rating</t>
  </si>
  <si>
    <t>MUL 813 JDP81 CURRENT no change in rating</t>
  </si>
  <si>
    <t>JDP 801 WNO81 CURRENT no change in rating</t>
  </si>
  <si>
    <t>WNO 802 JDP81 CURRENT no change in rating</t>
  </si>
  <si>
    <t>K 801 MDY81 CURRENT no change in rating</t>
  </si>
  <si>
    <t>MDY 809 K81 CURRENT no change in rating</t>
  </si>
  <si>
    <t>KAT 702 KOJ71 CURRENT no change in rating</t>
  </si>
  <si>
    <t>KOJ 711 KAT71 CURRENT no change in rating</t>
  </si>
  <si>
    <t>KAT 710 WAG71 CURRENT no change in rating</t>
  </si>
  <si>
    <t>WAG 704 KAT71 CURRENT circuit has been added</t>
  </si>
  <si>
    <t>KDN X35 MRT X1 CURRENT no change in rating</t>
  </si>
  <si>
    <t>MRT X35 KDN X1 CURRENT. no change in rating</t>
  </si>
  <si>
    <t>KDN X31 MU/NGS X1 CURRENT no change in rating</t>
  </si>
  <si>
    <t>NGS X31 KDN X1 CURRENT. no change in rating</t>
  </si>
  <si>
    <t>KEM 964 KMP91 CURRENT no change in rating</t>
  </si>
  <si>
    <t>KMP KEM91 CURRENT no change in rating</t>
  </si>
  <si>
    <t>KEM 962 KW/OLY91 CURRENT no change in rating</t>
  </si>
  <si>
    <t>KEM 952 SHO/LWT91 CURRENT no change in rating</t>
  </si>
  <si>
    <t>LWT 922.0 SHO/KEM91 CURRENT no change in rating</t>
  </si>
  <si>
    <t>SHO 934 KEM/LWT91 CURRENT no change in rating</t>
  </si>
  <si>
    <t>KEM 824 MRR81 CURRENT no change in rating</t>
  </si>
  <si>
    <t>MRR 801 KEM81 CURRENT no change in rating</t>
  </si>
  <si>
    <t>KEM 814 MRR82 CURRENT no change in rating</t>
  </si>
  <si>
    <t>MRR 807 KEM82 CURRENT no change in rating</t>
  </si>
  <si>
    <t>KEM 932 MU91 CURRENT no change in rating</t>
  </si>
  <si>
    <t>MU 944 KEM91 CURRENT no change in rating</t>
  </si>
  <si>
    <t>KMK 806 MSR81 CURRENT no change in rating</t>
  </si>
  <si>
    <t>MSR 813 KMK81 CURRENT no change in rating</t>
  </si>
  <si>
    <t>MUC 803 KMM81 CURRENT no change in rating</t>
  </si>
  <si>
    <t>KNL 901 ST91 CURRENT no change in rating</t>
  </si>
  <si>
    <t>ST 924 KNL91 CURRENT no change in rating</t>
  </si>
  <si>
    <t>KOJ 812 MBR81 CURRENT no change in rating</t>
  </si>
  <si>
    <t>MBR 805 KOJ81 CURRENT no change in rating</t>
  </si>
  <si>
    <t>KOJ 801 MU81 CURRENT no change in rating</t>
  </si>
  <si>
    <t>MU 812 KOJ81 CURRENT. no change in rating</t>
  </si>
  <si>
    <t>KOJ 807 MU82 CURRENT no change in rating</t>
  </si>
  <si>
    <t>MU 809 KOJ82 CURRENT no change in rating</t>
  </si>
  <si>
    <t>KOJ 702 WAG71 CURRENT no change in rating</t>
  </si>
  <si>
    <t>WAG 710 KOJ71 CURRENT no change in rating</t>
  </si>
  <si>
    <t>MSR 822 KPP82 CURRENT no change in rating</t>
  </si>
  <si>
    <t>KRA 901 TST91 CURRENT no change in rating</t>
  </si>
  <si>
    <t>TST 934 KRA91 CURRENT no change in rating</t>
  </si>
  <si>
    <t>KW 824 MSR81 CURRENT no change in rating</t>
  </si>
  <si>
    <t>MSR 817 KW81 CURRENT no change in rating</t>
  </si>
  <si>
    <t>KW 942 NGK91 CURRENT no change in rating</t>
  </si>
  <si>
    <t>KW 944 NT91 CURRENT no change in rating</t>
  </si>
  <si>
    <t>NT 984 KW91 CURRENT no change in rating</t>
  </si>
  <si>
    <t>KW 894 SF82 CURRENT no change in rating</t>
  </si>
  <si>
    <t>SF 834 KW82 CURRENT no change in rating</t>
  </si>
  <si>
    <t>KW 954 ST91 CURRENT no change in rating</t>
  </si>
  <si>
    <t>ST 952 KW91 CURRENT no change in rating</t>
  </si>
  <si>
    <t>KW 964 ST92 CURRENT no change in rating</t>
  </si>
  <si>
    <t>ST 922 KW92 CURRENT no change in rating</t>
  </si>
  <si>
    <t>LDE 808 NT81 CURRENT no change in rating</t>
  </si>
  <si>
    <t>NT 835 LDE81 CURRENT no change in rating</t>
  </si>
  <si>
    <t>LDE 802 WGA81 CURRENT no change in rating</t>
  </si>
  <si>
    <t>WGA 801 LDE81 CURRENT no change in rating</t>
  </si>
  <si>
    <t>LTH 802 MSR81 CURRENT no change in rating</t>
  </si>
  <si>
    <t>MSR 825 LTH81 CURRENT no change in rating</t>
  </si>
  <si>
    <t>LTH 805 TLA81 CURRENT no change in rating</t>
  </si>
  <si>
    <t>TLA 804 LTH81 CURRENT no change in rating</t>
  </si>
  <si>
    <t>LWT 942.0 ST91 CURRENT no change in rating</t>
  </si>
  <si>
    <t>ST 962 LWT91 CURRENT no change in rating</t>
  </si>
  <si>
    <t>MA 801 NB81 CURRENT no change in rating</t>
  </si>
  <si>
    <t>NB 802 MA81 CURRENT no change in rating</t>
  </si>
  <si>
    <t>MA 807 OP81 CURRENT no change in rating</t>
  </si>
  <si>
    <t>OP 801 MA81 CURRENT no change in rating</t>
  </si>
  <si>
    <t>MBA 802 MGA81 CURRENT no change in rating</t>
  </si>
  <si>
    <t>MGA 834 MBA81 CURRENT no change in rating</t>
  </si>
  <si>
    <t>MBA 806 TS81 CURRENT no change in rating</t>
  </si>
  <si>
    <t>TS 807 MBA81 CURRENT no change in rating</t>
  </si>
  <si>
    <t>MCE 701 N71 CURRENT no change in rating</t>
  </si>
  <si>
    <t>N 706 MCE71 CURRENT no change in rating</t>
  </si>
  <si>
    <t>MCE 709 WT71 CURRENT no change in rating</t>
  </si>
  <si>
    <t>WT 712 MCE71 CURRENT. no change in rating</t>
  </si>
  <si>
    <t>MED 809 RO81 CURRENT no change in rating</t>
  </si>
  <si>
    <t>RO 801 MED81 CURRENT no change in rating</t>
  </si>
  <si>
    <t>MRT 801 MER81 CURRENT no change in rating</t>
  </si>
  <si>
    <t>MER 800 MRT81 CURRENT circuit has been added</t>
  </si>
  <si>
    <t>MGA 844 TS81 CURRENT no change in rating</t>
  </si>
  <si>
    <t>TS 808 MGA81 CURRENT. no change in rating</t>
  </si>
  <si>
    <t>MGA 824 WWF81 CURRENT no change in rating</t>
  </si>
  <si>
    <t>WWF 806 MGA81 CURRENT no change in rating</t>
  </si>
  <si>
    <t>MH 809 MSS/WAI81 CURRENT no change in rating</t>
  </si>
  <si>
    <t>WAI 809 MH/MSS81 CURRENT no change in rating</t>
  </si>
  <si>
    <t>PNJ 806 MH81 CURRENT no change in rating</t>
  </si>
  <si>
    <t>MIL 808 MLA81 CURRENT no change in rating</t>
  </si>
  <si>
    <t>MLA 803 MIL81 CURRENT no change in rating</t>
  </si>
  <si>
    <t>MIL 801 MLA82 CURRENT no change in rating</t>
  </si>
  <si>
    <t>MLA 806 MIL82 CURRENT no change in rating</t>
  </si>
  <si>
    <t>MLA 807 MO81 CURRENT no change in rating</t>
  </si>
  <si>
    <t>MO 812 MLA81 CURRENT circuit has been added</t>
  </si>
  <si>
    <t>MLA 802 NT81 CURRENT no change in rating</t>
  </si>
  <si>
    <t>NT 811 MLA81 CURRENT no change in rating</t>
  </si>
  <si>
    <t>MLA 805 NT82 CURRENT no change in rating</t>
  </si>
  <si>
    <t>NT 813 MLA82 CURRENT no change in rating</t>
  </si>
  <si>
    <t>MLA 801 Y81 CURRENT no change in rating</t>
  </si>
  <si>
    <t>MOR 801 MUC81 CURRENT no change in rating</t>
  </si>
  <si>
    <t>MUC 801 MOR81 CURRENT no change in rating</t>
  </si>
  <si>
    <t>MOR 806 TS81 CURRENT no change in rating</t>
  </si>
  <si>
    <t>TS 802 MOR81 CURRENT no change in rating</t>
  </si>
  <si>
    <t>MRR 810 MRR PIC 81 CURRENT no change in rating</t>
  </si>
  <si>
    <t>PIC 806 MRR81 CURRENT no change in rating</t>
  </si>
  <si>
    <t>MRT X44 MRS X1 CURRENT no change in rating</t>
  </si>
  <si>
    <t>MRT 803 NOR81 CURRENT no change in rating</t>
  </si>
  <si>
    <t>NOR 802 MRT81 CURRENT no change in rating</t>
  </si>
  <si>
    <t>WM 803 MSR/OFE81 CURRENT no change in rating</t>
  </si>
  <si>
    <t>MSR 814 WM/OFE81 CURRENT no change in rating</t>
  </si>
  <si>
    <t>MSS 801 PLD81 CURRENT decreased from 610 A to 590 A</t>
  </si>
  <si>
    <t>MSS 808 PLD82 CURRENT no change in rating</t>
  </si>
  <si>
    <t>MU X24 NGS/KDN X1 CURRENT no change in rating</t>
  </si>
  <si>
    <t>NGS X15 KDN/MU X1 CURRENT. no change in rating</t>
  </si>
  <si>
    <t>MU 924 NT91 CURRENT no change in rating</t>
  </si>
  <si>
    <t>NT 994 MU91 CURRENT no change in rating</t>
  </si>
  <si>
    <t>MU 817 WCL81 CURRENT. no change in rating</t>
  </si>
  <si>
    <t>WCL 805 MU81 CURRENT no change in rating</t>
  </si>
  <si>
    <t>MUC 807 PJR81 CURRENT. no change in rating</t>
  </si>
  <si>
    <t>PJR 834 MUC81 CURRENT no change in rating</t>
  </si>
  <si>
    <t>MUC 809 PJR82 CURRENT. no change in rating</t>
  </si>
  <si>
    <t>PJR 824 MUC82 CURRENT. no change in rating</t>
  </si>
  <si>
    <t>MUL 802 PBY81 CURRENT no change in rating</t>
  </si>
  <si>
    <t>PBY 807 MUL81 CURRENT no change in rating</t>
  </si>
  <si>
    <t>MUL 801 WGA81 CURRENT no change in rating</t>
  </si>
  <si>
    <t>WGA 809 MUL81 CURRENT no change in rating</t>
  </si>
  <si>
    <t>MUR 809 RTN81 CURRENT no change in rating</t>
  </si>
  <si>
    <t>RTN 801 MUR81 CURRENT no change in rating</t>
  </si>
  <si>
    <t>MUR 802 ST81 CURRENT no change in rating</t>
  </si>
  <si>
    <t>ST 822 MUR81 CURRENT no change in rating</t>
  </si>
  <si>
    <t>WUN 701 MW71 CURRENT no change in rating</t>
  </si>
  <si>
    <t>MYR 708 OC71 CURRENT no change in rating</t>
  </si>
  <si>
    <t>OC 704 MYR71 CURRENT no change in rating</t>
  </si>
  <si>
    <t>N 701 WT71 CURRENT no change in rating</t>
  </si>
  <si>
    <t>WT 709 N71 CURRENT. no change in rating</t>
  </si>
  <si>
    <t>N 709 WT72 CURRENT no change in rating</t>
  </si>
  <si>
    <t>WT 706 N72 CURRENT no change in rating</t>
  </si>
  <si>
    <t>NB 801 PBY81 CURRENT no change in rating</t>
  </si>
  <si>
    <t>PBY 802 NB81 CURRENT no change in rating</t>
  </si>
  <si>
    <t>NBT 972 NT91 CURRENT no change in rating</t>
  </si>
  <si>
    <t>NT 962 NBT91 CURRENT no change in rating</t>
  </si>
  <si>
    <t>NBT 864 PJR81 CURRENT no change in rating</t>
  </si>
  <si>
    <t>PJR 884 NBT81 CURRENT no change in rating</t>
  </si>
  <si>
    <t>NBT 874 WNO81 CURRENT no change in rating</t>
  </si>
  <si>
    <t>WNO 810 NBT81 CURRENT no change in rating</t>
  </si>
  <si>
    <t>NBT 962 YDT91 CURRENT no change in rating</t>
  </si>
  <si>
    <t>YDT 934 NBT91 CURRENT no change in rating</t>
  </si>
  <si>
    <t>NGN 702 NGS/WAG71 CURRENT no change in rating</t>
  </si>
  <si>
    <t>NGS 703 NGN/WAG71 CURRENT no change in rating</t>
  </si>
  <si>
    <t>WAG 713 NGN/NGS71 CURRENT. no change in rating</t>
  </si>
  <si>
    <t>NGS 701 NGN71 CURRENT no change in rating</t>
  </si>
  <si>
    <t>NOR 811 NT81 CURRENT no change in rating</t>
  </si>
  <si>
    <t>NT 803 NOR81 CURRENT no change in rating</t>
  </si>
  <si>
    <t>NOR 807 SVY81 CURRENT no change in rating</t>
  </si>
  <si>
    <t>SVY 802 NOR81 CURRENT no change in rating</t>
  </si>
  <si>
    <t>NOR 710 WUN71 CURRENT no change in rating</t>
  </si>
  <si>
    <t>NP 801 SRD81 CURRENT no change in rating</t>
  </si>
  <si>
    <t>NT 802 PJR81 CURRENT no change in rating</t>
  </si>
  <si>
    <t>PJR 844 NT81 CURRENT. no change in rating</t>
  </si>
  <si>
    <t>NT 804 SPK81 CURRENT no change in rating</t>
  </si>
  <si>
    <t>SPK 808 NT81 CURRENT no change in rating</t>
  </si>
  <si>
    <t>OC 702 SF71 CURRENT no change in rating</t>
  </si>
  <si>
    <t>SF 704 OC71 CURRENT. no change in rating</t>
  </si>
  <si>
    <t>OC 712 SF72 CURRENT no change in rating</t>
  </si>
  <si>
    <t>SHO 944 OLY/ST91 CURRENT no change in rating</t>
  </si>
  <si>
    <t>ST 932 OLY/SHO91 CURRENT no change in rating</t>
  </si>
  <si>
    <t>OP 809 Y81 CURRENT no change in rating</t>
  </si>
  <si>
    <t>Y 810 OP81 CURRENT no change in rating</t>
  </si>
  <si>
    <t>PCY 807 WKT81 CURRENT no change in rating</t>
  </si>
  <si>
    <t>WKT 811 PCY81 CURRENT. no change in rating</t>
  </si>
  <si>
    <t>PIC 808 WOR81 CURRENT no change in rating</t>
  </si>
  <si>
    <t>WOR 806 PIC81 CURRENT. no change in rating</t>
  </si>
  <si>
    <t>PJR 822 RGN81 CURRENT. no change in rating</t>
  </si>
  <si>
    <t>RGN 802 PJR81 CURRENT no change in rating</t>
  </si>
  <si>
    <t>PJR 864 YP81 CURRENT no change in rating</t>
  </si>
  <si>
    <t>YP 801 PJR81 CURRENT no change in rating</t>
  </si>
  <si>
    <t>RO 802 WAI81 CURRENT no change in rating</t>
  </si>
  <si>
    <t>WAI 801 RO81 CURRENT no change in rating</t>
  </si>
  <si>
    <t>SF 824 ST81 CURRENT no change in rating</t>
  </si>
  <si>
    <t>ST 834 SF81 CURRENT no change in rating</t>
  </si>
  <si>
    <t>SHO 942 WLT91 CURRENT no change in rating</t>
  </si>
  <si>
    <t>WLT 901 SHO91 CURRENT no change in rating</t>
  </si>
  <si>
    <t>SPK 805 WT81 CURRENT no change in rating</t>
  </si>
  <si>
    <t>WT 854 SPK81 CURRENT no change in rating</t>
  </si>
  <si>
    <t>ST 894 WLN81 CURRENT no change in rating</t>
  </si>
  <si>
    <t>WLN 809 ST81 CURRENT no change in rating</t>
  </si>
  <si>
    <t>TS 820 TST81 CURRENT no change in rating</t>
  </si>
  <si>
    <t>TST 841 TS81 CURRENT no change in rating</t>
  </si>
  <si>
    <t>WCL 801 WOR81 CURRENT no change in rating</t>
  </si>
  <si>
    <t>WOR 801 WCL81 CURRENT no change in rating</t>
  </si>
  <si>
    <t>WD 709 WT71 CURRENT no change in rating</t>
  </si>
  <si>
    <t>WT 703 WD71 CURRENT no change in rating</t>
  </si>
  <si>
    <t>WD 701 WT72 CURRENT no change in rating</t>
  </si>
  <si>
    <t>WT 713 WD72 CURRENT no change in rating</t>
  </si>
  <si>
    <t>WGP 808 WOR81 CURRENT. no change in rating</t>
  </si>
  <si>
    <t>WOR 809 WGP81 CURRENT. no change in rating</t>
  </si>
  <si>
    <t>WKT X42 CGT/YLN X1 CURRENT no change in rating</t>
  </si>
  <si>
    <t>YLN X05 WKT X1 CURRENT no change in rating</t>
  </si>
  <si>
    <t>WMS 801 WMK81 CURRENT no change in rating</t>
  </si>
  <si>
    <t>YDT 944 YDW91 CURRENT no change in rating</t>
  </si>
  <si>
    <t>BSN715T4 LV no change in rating</t>
  </si>
  <si>
    <t>CT711T3 LV no change in rating</t>
  </si>
  <si>
    <t>CT714T1 LV no change in rating</t>
  </si>
  <si>
    <t>CT722T4 LV no change in rating</t>
  </si>
  <si>
    <t>CT806T3 HV no change in rating</t>
  </si>
  <si>
    <t>CT808T1 HV no change in rating</t>
  </si>
  <si>
    <t>CT814T4 HV no change in rating</t>
  </si>
  <si>
    <t>EP705T5 LV no change in rating</t>
  </si>
  <si>
    <t>EP713T3 LV no change in rating</t>
  </si>
  <si>
    <t>EP832T5 HV no change in rating</t>
  </si>
  <si>
    <t>EP842T3 HV no change in rating</t>
  </si>
  <si>
    <t>GLT807T1 LV no change in rating</t>
  </si>
  <si>
    <t>GLT954T1 HV no change in rating</t>
  </si>
  <si>
    <t>KDN614T2 TV no change in rating</t>
  </si>
  <si>
    <t>KEM812T1 LV no change in rating</t>
  </si>
  <si>
    <t>KEM822T2 LV no change in rating</t>
  </si>
  <si>
    <t>KEM842T13 LV circuit has been added</t>
  </si>
  <si>
    <t>KEM934T13 LV circuit has been added</t>
  </si>
  <si>
    <t>KNL801T1 LV circuit has been added</t>
  </si>
  <si>
    <t>KNL901T1 HV circuit has been added</t>
  </si>
  <si>
    <t>KOJ703T1 LV no change in rating</t>
  </si>
  <si>
    <t>KOJ709T2 LV no change in rating</t>
  </si>
  <si>
    <t>KW822SDT1 HV no change in rating</t>
  </si>
  <si>
    <t>KW852SDT2 HV no change in rating</t>
  </si>
  <si>
    <t>KW884BTT1 LV no change in rating</t>
  </si>
  <si>
    <t>KW932BTT1 HV no change in rating</t>
  </si>
  <si>
    <t>MER701T3(132/66) LV no change in rating</t>
  </si>
  <si>
    <t>MER707T1(132/66) LV no change in rating</t>
  </si>
  <si>
    <t>MU709SDT2 LV no change in rating</t>
  </si>
  <si>
    <t>MU711SDT1 LV no change in rating</t>
  </si>
  <si>
    <t>MU801BTT2 LV no change in rating</t>
  </si>
  <si>
    <t>MU810SDT2 HV no change in rating</t>
  </si>
  <si>
    <t>MU811SDT1 HV no change in rating</t>
  </si>
  <si>
    <t>MU824BTT1 LV no change in rating</t>
  </si>
  <si>
    <t>MU903BTT3 HV no change in rating</t>
  </si>
  <si>
    <t>MU914BTT1 HV no change in rating</t>
  </si>
  <si>
    <t>MUX23BTT2 HV no change in rating</t>
  </si>
  <si>
    <t>MUX33BTT3 LV no change in rating</t>
  </si>
  <si>
    <t>NBT872T2 LV no change in rating</t>
  </si>
  <si>
    <t>NBT964T2 HV no change in rating</t>
  </si>
  <si>
    <t>NGS704T1 LV no change in rating</t>
  </si>
  <si>
    <t>NGSX15T1 HV circuit has been added</t>
  </si>
  <si>
    <t>NOR703T2(132/66) LV decreased from 335 A to 332 A</t>
  </si>
  <si>
    <t>NOR709T1(132/66) LV decreased from 335 A to 332 A</t>
  </si>
  <si>
    <t>NOR804T2(132/66) HV decreased from 167 A to 166 A</t>
  </si>
  <si>
    <t>NOR810T1(132/66) HV decreased from 167 A to 166 A</t>
  </si>
  <si>
    <t>NT801T1 LV no change in rating</t>
  </si>
  <si>
    <t>NT808T2 LV no change in rating</t>
  </si>
  <si>
    <t>NT952T1 HV no change in rating</t>
  </si>
  <si>
    <t>NT982T2 HV no change in rating</t>
  </si>
  <si>
    <t>PIC705T1 LV no change in rating</t>
  </si>
  <si>
    <t>PIC710T2 LV no change in rating</t>
  </si>
  <si>
    <t>PIC805T1 HV circuit has been added</t>
  </si>
  <si>
    <t>PIC809T2 HV circuit has been added</t>
  </si>
  <si>
    <t>SF703T4 LV no change in rating</t>
  </si>
  <si>
    <t>SF709T3 LV no change in rating</t>
  </si>
  <si>
    <t>SF712T5 LV no change in rating</t>
  </si>
  <si>
    <t>SF822T3 HV no change in rating</t>
  </si>
  <si>
    <t>SF832T4 HV no change in rating</t>
  </si>
  <si>
    <t>SF895T5 HV no change in rating</t>
  </si>
  <si>
    <t>ST842T1 LV no change in rating</t>
  </si>
  <si>
    <t>ST862T2 LV no change in rating</t>
  </si>
  <si>
    <t>ST892T3 LV no change in rating</t>
  </si>
  <si>
    <t>ST934T1 HV no change in rating</t>
  </si>
  <si>
    <t>ST954T2 HV no change in rating</t>
  </si>
  <si>
    <t>ST964T3 HV no change in rating</t>
  </si>
  <si>
    <t>TST841T1 LV increased from 2143 A to 2231 A</t>
  </si>
  <si>
    <t>TST944T1 HV no change in rating</t>
  </si>
  <si>
    <t>WKT807T1 LV no change in rating</t>
  </si>
  <si>
    <t>WKT810T2 LV no change in rating</t>
  </si>
  <si>
    <t>WKT820T17 LV circuit has been added</t>
  </si>
  <si>
    <t>WKTX22T1 HV circuit has been added</t>
  </si>
  <si>
    <t>WKTX32T2 HV circuit has been added</t>
  </si>
  <si>
    <t>WLT801T1 LV no change in rating</t>
  </si>
  <si>
    <t>WLT806T2 LV no change in rating</t>
  </si>
  <si>
    <t>WT705T1 LV no change in rating</t>
  </si>
  <si>
    <t>WT708T2 LV no change in rating</t>
  </si>
  <si>
    <t>WT711T3 LV no change in rating</t>
  </si>
  <si>
    <t>WT822T1 HV no change in rating</t>
  </si>
  <si>
    <t>WT842T2 HV no change in rating</t>
  </si>
  <si>
    <t>WT852T3 HV no change in rating</t>
  </si>
  <si>
    <t>Descriptions</t>
  </si>
  <si>
    <t>TRIS Limit</t>
  </si>
  <si>
    <t>(TRIS) AMP Tx Rating</t>
  </si>
  <si>
    <t>Hard Limit: TRIS minus 20A</t>
  </si>
  <si>
    <t>(TRIS) AMP Tx -20 A (if Hard Limit)</t>
  </si>
  <si>
    <t>SCADA High Reasonability (HR) -5A</t>
  </si>
  <si>
    <t>90% Minimum Line Protection</t>
  </si>
  <si>
    <t>TRIS Rating</t>
  </si>
  <si>
    <t>Same as TRIS Limit</t>
  </si>
  <si>
    <t>Relay Thermal Limit</t>
  </si>
  <si>
    <t>Facility</t>
  </si>
  <si>
    <t>Facility name</t>
  </si>
  <si>
    <t>Connection</t>
  </si>
  <si>
    <t>KRW</t>
  </si>
  <si>
    <t>King Rocks Wind Farm</t>
  </si>
  <si>
    <t>CNS</t>
  </si>
  <si>
    <t>Cunderdin solar farm</t>
  </si>
  <si>
    <t>T-Connection to the 132 KV MRT-NOR line. Location of connection point in SWIS base case</t>
  </si>
  <si>
    <t>FRW1</t>
  </si>
  <si>
    <t>Flat Rock windfarm 1</t>
  </si>
  <si>
    <t xml:space="preserve">Via tee-connection to the existing 132kV Kojonup to Albany (KOJ-ALB 81) transmission line at 50% line length. </t>
  </si>
  <si>
    <t>The abbreviated names of the facilities, proposed substations and proposed tee point names may change when the facilities are connected to SWIS</t>
  </si>
  <si>
    <t>Note</t>
  </si>
  <si>
    <t>Authorisation</t>
  </si>
  <si>
    <t>Title</t>
  </si>
  <si>
    <t>Name</t>
  </si>
  <si>
    <t>Approver</t>
  </si>
  <si>
    <t>Network Access Engineering Manager</t>
  </si>
  <si>
    <t>Dugald Bell</t>
  </si>
  <si>
    <t>DM#</t>
  </si>
  <si>
    <t>Version #</t>
  </si>
  <si>
    <t>Summary of change</t>
  </si>
  <si>
    <t>KDN_81_BKK</t>
  </si>
  <si>
    <t>BNY_81_BKK</t>
  </si>
  <si>
    <t>BNY 801 KDN/KRW CURRENT</t>
  </si>
  <si>
    <t>KDN 801 BNY/KRW CURRENT</t>
  </si>
  <si>
    <t>KRW_81_BKK</t>
  </si>
  <si>
    <t>KRW to BNY/KDN CURRENT</t>
  </si>
  <si>
    <t>KRW tee to KDN-BNY81. Hard Limit: AmpTx minus 20A</t>
  </si>
  <si>
    <t>MRT_81_NCM</t>
  </si>
  <si>
    <t>MRT 803 CNS/NOR81 CURRENT</t>
  </si>
  <si>
    <t>CNS tee to MRT-NOR 81. RLY Thermal Limit</t>
  </si>
  <si>
    <t>CNS_81_NCM</t>
  </si>
  <si>
    <t>CNS to MRT/NOR81 CURRENT</t>
  </si>
  <si>
    <t>NOR_81_NCM</t>
  </si>
  <si>
    <t>NOR 802 CNS/MRT81 CURRENT</t>
  </si>
  <si>
    <t>CPS</t>
  </si>
  <si>
    <t>CPS to CBS/SHO CURRENT</t>
  </si>
  <si>
    <t>CPS_CCS_91</t>
  </si>
  <si>
    <t>CBS_CCS_91</t>
  </si>
  <si>
    <t>CBS</t>
  </si>
  <si>
    <t>CBS to CPS/SHO CURRENT</t>
  </si>
  <si>
    <t>SHO_CCS_91</t>
  </si>
  <si>
    <t>SHO 932 to CPS/CBS CURRENT</t>
  </si>
  <si>
    <t>CBS_SHO_91</t>
  </si>
  <si>
    <t>CBS to SHO CURRENT</t>
  </si>
  <si>
    <t>SHO_CBS_91</t>
  </si>
  <si>
    <t>SHO to CBS CURRENT</t>
  </si>
  <si>
    <t>CBS tee to CPS-SHO91. AmpTx 41 Degree Rating</t>
  </si>
  <si>
    <t>New CBS-SHO 91. AmpTx 41 Degree Rating</t>
  </si>
  <si>
    <t>ALB_KFA</t>
  </si>
  <si>
    <t>ALB 810 KOJ/FRW1 81 CURRENT</t>
  </si>
  <si>
    <t>FRW1 tee to ALB-KOJ 81. Hard Limit: TRIS minus 20A</t>
  </si>
  <si>
    <t>FRW1_KFA</t>
  </si>
  <si>
    <t>FRW1 to KOJ/ALB81 CURRENT</t>
  </si>
  <si>
    <t>FRW1 tee to KOJ-ALB81. Hard Limit: TRIS minus 20A</t>
  </si>
  <si>
    <t>KOJ_KFA</t>
  </si>
  <si>
    <t>KOJ 802 ALB/FRW1 81 CURRENT</t>
  </si>
  <si>
    <t>Collie_ESR (1-&gt;4)</t>
  </si>
  <si>
    <t xml:space="preserve">CBS connected via (1) New 300m of 330kV line to tee to CPS-SHO 91 line at 300m from CPS &amp; (2) new 3km of 330kV line to SHO </t>
  </si>
  <si>
    <t>New 33/132 kV substation with 1km cut-in cut-out connection into the Kondinin-Bounty 132 kV line at 50% of line length</t>
  </si>
  <si>
    <t>KRW tee to KDN-BNY 81. POL limitation removed</t>
  </si>
  <si>
    <t>decomissioned</t>
  </si>
  <si>
    <t>Original version</t>
  </si>
  <si>
    <t>APJ 804 SNR/WGP81 CURRENT no change in rating</t>
  </si>
  <si>
    <t>BEL 810 RVE/WE81 CURRENT no change in rating</t>
  </si>
  <si>
    <t>BGA 802 CTB/EMD81 CURRENT no change in rating</t>
  </si>
  <si>
    <t>CTB 806 EMD/BGA81 CURRENT no change in rating</t>
  </si>
  <si>
    <t>BP 705 KW/BHK71 CURRENT no change in rating</t>
  </si>
  <si>
    <t>KW 722 BHK/BP71 CURRENT no change in rating</t>
  </si>
  <si>
    <t>KEM 844 BSN/PIC/PNJ81 CURRENT no change in rating</t>
  </si>
  <si>
    <t>PIC 803 BSN/PNJ/KEM81 CURRENT no change in rating</t>
  </si>
  <si>
    <t>PNJ 804 PIC/BSN/KEM81 CURRENT no change in rating</t>
  </si>
  <si>
    <t>BTN 802 MU/MJP81 CURRENT no change in rating</t>
  </si>
  <si>
    <t>BTN 807 MU/MJP82 CURRENT no change in rating</t>
  </si>
  <si>
    <t>MU 813 MJP/BTN82 CURRENT no change in rating</t>
  </si>
  <si>
    <t>SNR 802 BYF/ST81 CURRENT no change in rating</t>
  </si>
  <si>
    <t>ST 812 BYF/SNR81 CURRENT no change in rating</t>
  </si>
  <si>
    <t>PIC 704 CAP/WSD71 CURRENT no change in rating</t>
  </si>
  <si>
    <t>KW 844 CC/MED81 CURRENT no change in rating</t>
  </si>
  <si>
    <t>MSS 802 CT/PNJ81 CURRENT no change in rating</t>
  </si>
  <si>
    <t>PNJ 809 CT/MSS81 CURRENT no change in rating</t>
  </si>
  <si>
    <t>CT 713 TT/VP72 CURRENT no change in rating</t>
  </si>
  <si>
    <t>TT 701 CT/VP72 CURRENT no change in rating</t>
  </si>
  <si>
    <t>PJR 814 ENB/EMD81 CURRENT no change in rating</t>
  </si>
  <si>
    <t>KDP 801 KW/MSR81 CURRENT no change in rating</t>
  </si>
  <si>
    <t>KW 814 KDP/MSR81 CURRENT no change in rating</t>
  </si>
  <si>
    <t>MSR 826 KW/KDP81 CURRENT.no change in rating</t>
  </si>
  <si>
    <t>KW 934 KEM/OLY91 CURRENT no change in rating</t>
  </si>
  <si>
    <t>OLY 905 KEM/KW91 CURRENT no change in rating</t>
  </si>
  <si>
    <t>KND 801 MSR81 CURRENT no change in rating</t>
  </si>
  <si>
    <t>MSR 828 KND81 CURRENT no change in rating</t>
  </si>
  <si>
    <t>MSR 816 KPP81 CURRENT no change in rating</t>
  </si>
  <si>
    <t>KW 834 ST81 CURRENT no change in rating</t>
  </si>
  <si>
    <t>ST 832 KW81 CURRENT no change in rating</t>
  </si>
  <si>
    <t>MDP 801 MRT81 CURRENT no change in rating</t>
  </si>
  <si>
    <t>MRT 807 MDP81 CURRENT no change in rating</t>
  </si>
  <si>
    <t>MSS 805 MH/WAI81 CURRENT no change in rating</t>
  </si>
  <si>
    <t>MH 802 PNJ81 CURRENT no change in rating</t>
  </si>
  <si>
    <t>OLY 901 SHO/ST91 CURRENT no change in rating</t>
  </si>
  <si>
    <t>SX 709 YER/CAR/MER71 CURRENT.no change in rating</t>
  </si>
  <si>
    <t>WHT</t>
  </si>
  <si>
    <t>WHT cut in/out of NT-HZM 81 line</t>
  </si>
  <si>
    <t>HZM_WHT_81</t>
  </si>
  <si>
    <t>HZM 802 to WHT CURRENT</t>
  </si>
  <si>
    <t>WHT to HZM 802 CURRENT</t>
  </si>
  <si>
    <t>WHT_HZM_81</t>
  </si>
  <si>
    <t>WHT_NT_81</t>
  </si>
  <si>
    <t>WHT to NT 805 CURRENT</t>
  </si>
  <si>
    <t>NT_WHT_81</t>
  </si>
  <si>
    <t>NT 805 to WHT CURRENT</t>
  </si>
  <si>
    <r>
      <rPr>
        <sz val="12"/>
        <color rgb="FFFF0000"/>
        <rFont val="Calibri"/>
        <family val="2"/>
        <scheme val="minor"/>
      </rPr>
      <t>Remove as not applicable to RCM calculation</t>
    </r>
    <r>
      <rPr>
        <strike/>
        <sz val="12"/>
        <color rgb="FFFF0000"/>
        <rFont val="Calibri"/>
        <family val="2"/>
        <scheme val="minor"/>
      </rPr>
      <t>. AmpTx 41 Degree Rating</t>
    </r>
  </si>
  <si>
    <t>New PTA load to supplied from new WHT (Whiteman Park) sub</t>
  </si>
  <si>
    <t>2023 RCM - thermal ratings</t>
  </si>
  <si>
    <t>To be decommissioned under T0496422 - CLP decommissioning</t>
  </si>
  <si>
    <t>MSR_MRN_81</t>
  </si>
  <si>
    <t>MSR 825 MRN81 CURRENT.</t>
  </si>
  <si>
    <t>MRN</t>
  </si>
  <si>
    <t>MRN 808 MSR81 CURRENT.</t>
  </si>
  <si>
    <t>MRN_LTH_81</t>
  </si>
  <si>
    <t>MRN 802 LTH81 CURRENT.</t>
  </si>
  <si>
    <t>LTH 802 MRN81 CURRENT.</t>
  </si>
  <si>
    <t>LTH_KW_81</t>
  </si>
  <si>
    <t>LTH 807 KW81 CURRENT.</t>
  </si>
  <si>
    <t>KW 884 LTH81 CURRENT.</t>
  </si>
  <si>
    <t>MRN cut in/out MSR-LTH 81. TRIS Limit</t>
  </si>
  <si>
    <t>New LTH-KW 81. Design Limit Rating minus 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</si>
</sst>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Roboto"/>
    </font>
    <font>
      <sz val="12"/>
      <name val="Calibri"/>
      <family val="2"/>
      <scheme val="minor"/>
    </font>
    <font>
      <sz val="11"/>
      <name val="Roboto"/>
    </font>
    <font>
      <b/>
      <sz val="12"/>
      <name val="Calibri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</font>
    <font>
      <strike/>
      <sz val="12"/>
      <color rgb="FFFF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4" fillId="0" borderId="0"/>
  </cellStyleXfs>
  <cellXfs count="50">
    <xf numFmtId="0" fontId="0" fillId="0" borderId="0" xfId="0" applyNumberForma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 applyFill="1"/>
    <xf numFmtId="0" fontId="0" fillId="0" borderId="0" xfId="0" applyNumberFormat="1" applyFill="1"/>
    <xf numFmtId="0" fontId="0" fillId="0" borderId="0" xfId="0"/>
    <xf numFmtId="0" fontId="6" fillId="0" borderId="0" xfId="0" applyNumberFormat="1" applyFont="1" applyFill="1"/>
    <xf numFmtId="0" fontId="8" fillId="0" borderId="0" xfId="0" applyNumberFormat="1" applyFont="1" applyFill="1"/>
    <xf numFmtId="0" fontId="9" fillId="0" borderId="0" xfId="0" applyNumberFormat="1" applyFont="1" applyFill="1"/>
    <xf numFmtId="0" fontId="8" fillId="0" borderId="0" xfId="0" applyFont="1" applyFill="1"/>
    <xf numFmtId="14" fontId="0" fillId="0" borderId="0" xfId="0" applyNumberFormat="1"/>
    <xf numFmtId="0" fontId="1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1" applyFont="1"/>
    <xf numFmtId="0" fontId="14" fillId="0" borderId="0" xfId="1"/>
    <xf numFmtId="0" fontId="11" fillId="0" borderId="1" xfId="1" applyFont="1" applyBorder="1" applyAlignment="1">
      <alignment horizontal="center"/>
    </xf>
    <xf numFmtId="0" fontId="14" fillId="0" borderId="1" xfId="1" applyBorder="1" applyAlignment="1">
      <alignment horizontal="center"/>
    </xf>
    <xf numFmtId="14" fontId="14" fillId="0" borderId="1" xfId="1" applyNumberFormat="1" applyBorder="1"/>
    <xf numFmtId="0" fontId="14" fillId="0" borderId="1" xfId="1" applyBorder="1"/>
    <xf numFmtId="0" fontId="14" fillId="0" borderId="1" xfId="1" applyBorder="1" applyAlignment="1">
      <alignment wrapText="1"/>
    </xf>
    <xf numFmtId="0" fontId="16" fillId="0" borderId="0" xfId="1" applyFont="1"/>
    <xf numFmtId="0" fontId="17" fillId="0" borderId="0" xfId="1" applyFont="1"/>
    <xf numFmtId="0" fontId="11" fillId="0" borderId="2" xfId="1" applyFont="1" applyBorder="1" applyAlignment="1">
      <alignment horizontal="center"/>
    </xf>
    <xf numFmtId="0" fontId="11" fillId="0" borderId="1" xfId="1" applyFont="1" applyBorder="1"/>
    <xf numFmtId="0" fontId="18" fillId="0" borderId="1" xfId="2" applyFont="1" applyBorder="1"/>
    <xf numFmtId="0" fontId="19" fillId="0" borderId="0" xfId="0" applyNumberFormat="1" applyFont="1"/>
    <xf numFmtId="0" fontId="0" fillId="2" borderId="0" xfId="0" applyFill="1"/>
    <xf numFmtId="14" fontId="0" fillId="2" borderId="0" xfId="0" applyNumberFormat="1" applyFill="1" applyAlignment="1">
      <alignment horizontal="left"/>
    </xf>
    <xf numFmtId="0" fontId="0" fillId="2" borderId="0" xfId="0" applyNumberFormat="1" applyFont="1" applyFill="1"/>
    <xf numFmtId="14" fontId="0" fillId="2" borderId="0" xfId="0" applyNumberFormat="1" applyFont="1" applyFill="1"/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center"/>
    </xf>
    <xf numFmtId="0" fontId="0" fillId="2" borderId="0" xfId="0" applyNumberFormat="1" applyFill="1"/>
    <xf numFmtId="0" fontId="2" fillId="0" borderId="1" xfId="2" applyFont="1" applyBorder="1"/>
    <xf numFmtId="0" fontId="0" fillId="0" borderId="0" xfId="0" applyNumberFormat="1" applyFont="1"/>
    <xf numFmtId="0" fontId="3" fillId="2" borderId="0" xfId="0" applyFont="1" applyFill="1"/>
    <xf numFmtId="14" fontId="1" fillId="0" borderId="0" xfId="0" applyNumberFormat="1" applyFont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9" fillId="0" borderId="0" xfId="0" applyFont="1" applyFill="1"/>
    <xf numFmtId="0" fontId="19" fillId="0" borderId="0" xfId="0" applyNumberFormat="1" applyFont="1" applyFill="1"/>
    <xf numFmtId="14" fontId="19" fillId="0" borderId="0" xfId="0" applyNumberFormat="1" applyFont="1"/>
    <xf numFmtId="0" fontId="19" fillId="2" borderId="0" xfId="0" applyNumberFormat="1" applyFont="1" applyFill="1"/>
  </cellXfs>
  <cellStyles count="3">
    <cellStyle name="Normal" xfId="0" builtinId="0"/>
    <cellStyle name="Normal 2" xfId="1" xr:uid="{B60CFB43-372A-453F-9B54-A9EAC7DFC8BA}"/>
    <cellStyle name="Normal 3" xfId="2" xr:uid="{DDF81A63-AABF-47A3-9F7F-1CA18C161593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sternpowerwa-my.sharepoint.com/personal/a_vuckovic_westernpower_com_au/Documents/Desktop/Project%207/SALM/RCM%20Test%20Imput%20Files/2023%20RCM%20input%20data/2022%20RCM%20thermal%20limit%20rating%20final%20ratiing%20ch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horisation"/>
      <sheetName val="Version"/>
      <sheetName val="Notes"/>
      <sheetName val="Lines"/>
      <sheetName val="Sheet1"/>
      <sheetName val="Transformers"/>
      <sheetName val="Approved Project List"/>
      <sheetName val="Change Log"/>
    </sheetNames>
    <sheetDataSet>
      <sheetData sheetId="0"/>
      <sheetData sheetId="1"/>
      <sheetData sheetId="2"/>
      <sheetData sheetId="3">
        <row r="2">
          <cell r="C2" t="str">
            <v>A 809 OP81 CURRENT</v>
          </cell>
          <cell r="D2">
            <v>2</v>
          </cell>
          <cell r="E2" t="str">
            <v>RCM</v>
          </cell>
          <cell r="F2" t="str">
            <v>AMP</v>
          </cell>
          <cell r="G2" t="str">
            <v>LINE</v>
          </cell>
          <cell r="H2" t="str">
            <v>Y</v>
          </cell>
          <cell r="I2" t="str">
            <v>132.0</v>
          </cell>
          <cell r="K2" t="str">
            <v>RCM</v>
          </cell>
          <cell r="L2" t="str">
            <v>AMP</v>
          </cell>
          <cell r="M2">
            <v>614</v>
          </cell>
        </row>
        <row r="3">
          <cell r="C3" t="str">
            <v>OP 802 A81 CURRENT</v>
          </cell>
          <cell r="D3">
            <v>2</v>
          </cell>
          <cell r="E3" t="str">
            <v>RCM</v>
          </cell>
          <cell r="F3" t="str">
            <v>AMP</v>
          </cell>
          <cell r="G3" t="str">
            <v>LINE</v>
          </cell>
          <cell r="H3" t="str">
            <v>Y</v>
          </cell>
          <cell r="I3" t="str">
            <v>132.0</v>
          </cell>
          <cell r="K3" t="str">
            <v>RCM</v>
          </cell>
          <cell r="L3" t="str">
            <v>AMP</v>
          </cell>
          <cell r="M3">
            <v>614</v>
          </cell>
        </row>
        <row r="4">
          <cell r="C4" t="str">
            <v>AFM 801 RO/WM81 CURRENT</v>
          </cell>
          <cell r="D4">
            <v>3</v>
          </cell>
          <cell r="E4" t="str">
            <v>RCM</v>
          </cell>
          <cell r="F4" t="str">
            <v>AMP</v>
          </cell>
          <cell r="G4" t="str">
            <v>LINE</v>
          </cell>
          <cell r="H4" t="str">
            <v>Y</v>
          </cell>
          <cell r="I4" t="str">
            <v>132.0</v>
          </cell>
          <cell r="K4" t="str">
            <v>RCM</v>
          </cell>
          <cell r="L4" t="str">
            <v>AMP</v>
          </cell>
          <cell r="M4">
            <v>894</v>
          </cell>
        </row>
        <row r="5">
          <cell r="C5" t="str">
            <v>AMT 801 CTE81 CURRENT</v>
          </cell>
          <cell r="D5">
            <v>2</v>
          </cell>
          <cell r="E5" t="str">
            <v>RCM</v>
          </cell>
          <cell r="F5" t="str">
            <v>AMP</v>
          </cell>
          <cell r="G5" t="str">
            <v>LINE</v>
          </cell>
          <cell r="H5" t="str">
            <v>Y</v>
          </cell>
          <cell r="I5" t="str">
            <v>132.0</v>
          </cell>
          <cell r="K5" t="str">
            <v>RCM</v>
          </cell>
          <cell r="L5" t="str">
            <v>AMP</v>
          </cell>
          <cell r="M5">
            <v>908</v>
          </cell>
        </row>
        <row r="6">
          <cell r="C6" t="str">
            <v>CTE 811 AMT81 CURRENT</v>
          </cell>
          <cell r="D6">
            <v>2</v>
          </cell>
          <cell r="E6" t="str">
            <v>RCM</v>
          </cell>
          <cell r="F6" t="str">
            <v>AMP</v>
          </cell>
          <cell r="G6" t="str">
            <v>LINE</v>
          </cell>
          <cell r="H6" t="str">
            <v>Y</v>
          </cell>
          <cell r="I6" t="str">
            <v>132.0</v>
          </cell>
          <cell r="K6" t="str">
            <v>RCM</v>
          </cell>
          <cell r="L6" t="str">
            <v>AMP</v>
          </cell>
          <cell r="M6">
            <v>908</v>
          </cell>
        </row>
        <row r="7">
          <cell r="C7" t="str">
            <v>APJ 804 SNR/WGP81 CURRENT</v>
          </cell>
          <cell r="D7">
            <v>2</v>
          </cell>
          <cell r="E7" t="str">
            <v>RCM</v>
          </cell>
          <cell r="F7" t="str">
            <v>AMP</v>
          </cell>
          <cell r="G7" t="str">
            <v>LINE</v>
          </cell>
          <cell r="H7" t="str">
            <v>Y</v>
          </cell>
          <cell r="I7" t="str">
            <v>132.0</v>
          </cell>
          <cell r="K7" t="str">
            <v>RCM</v>
          </cell>
          <cell r="L7" t="str">
            <v>AMP</v>
          </cell>
          <cell r="M7">
            <v>796</v>
          </cell>
        </row>
        <row r="8">
          <cell r="C8" t="str">
            <v>APJ OLY91 CURRENT</v>
          </cell>
          <cell r="D8">
            <v>2</v>
          </cell>
          <cell r="E8" t="str">
            <v>RCM</v>
          </cell>
          <cell r="F8" t="str">
            <v>AMP</v>
          </cell>
          <cell r="G8" t="str">
            <v>LINE</v>
          </cell>
          <cell r="H8" t="str">
            <v>Y</v>
          </cell>
          <cell r="I8" t="str">
            <v>330.0</v>
          </cell>
          <cell r="K8" t="str">
            <v>RCM</v>
          </cell>
          <cell r="L8" t="str">
            <v>AMP</v>
          </cell>
          <cell r="M8">
            <v>380</v>
          </cell>
        </row>
        <row r="9">
          <cell r="C9" t="str">
            <v>OLY 903 APJ91 CURRENT</v>
          </cell>
          <cell r="D9">
            <v>2</v>
          </cell>
          <cell r="E9" t="str">
            <v>RCM</v>
          </cell>
          <cell r="F9" t="str">
            <v>AMP</v>
          </cell>
          <cell r="G9" t="str">
            <v>LINE</v>
          </cell>
          <cell r="H9" t="str">
            <v>Y</v>
          </cell>
          <cell r="I9" t="str">
            <v>330.0</v>
          </cell>
          <cell r="K9" t="str">
            <v>RCM</v>
          </cell>
          <cell r="L9" t="str">
            <v>AMP</v>
          </cell>
          <cell r="M9">
            <v>380</v>
          </cell>
        </row>
        <row r="10">
          <cell r="C10" t="str">
            <v>APM 708 MYR71 CURRENT</v>
          </cell>
          <cell r="D10">
            <v>2</v>
          </cell>
          <cell r="E10" t="str">
            <v>RCM</v>
          </cell>
          <cell r="F10" t="str">
            <v>AMP</v>
          </cell>
          <cell r="G10" t="str">
            <v>LINE</v>
          </cell>
          <cell r="H10" t="str">
            <v>Y</v>
          </cell>
          <cell r="I10" t="str">
            <v>66.0</v>
          </cell>
          <cell r="K10" t="str">
            <v>RCM</v>
          </cell>
          <cell r="L10" t="str">
            <v>AMP</v>
          </cell>
          <cell r="M10">
            <v>690</v>
          </cell>
        </row>
        <row r="11">
          <cell r="C11" t="str">
            <v>MYR 701 APM71 CURRENT</v>
          </cell>
          <cell r="D11">
            <v>2</v>
          </cell>
          <cell r="E11" t="str">
            <v>RCM</v>
          </cell>
          <cell r="F11" t="str">
            <v>AMP</v>
          </cell>
          <cell r="G11" t="str">
            <v>LINE</v>
          </cell>
          <cell r="H11" t="str">
            <v>Y</v>
          </cell>
          <cell r="I11" t="str">
            <v>66.0</v>
          </cell>
          <cell r="K11" t="str">
            <v>RCM</v>
          </cell>
          <cell r="L11" t="str">
            <v>AMP</v>
          </cell>
          <cell r="M11">
            <v>690</v>
          </cell>
        </row>
        <row r="12">
          <cell r="C12" t="str">
            <v>BCH 808 H81 CURRENT</v>
          </cell>
          <cell r="D12">
            <v>2</v>
          </cell>
          <cell r="E12" t="str">
            <v>RCM</v>
          </cell>
          <cell r="F12" t="str">
            <v>AMP</v>
          </cell>
          <cell r="G12" t="str">
            <v>LINE</v>
          </cell>
          <cell r="H12" t="str">
            <v>Y</v>
          </cell>
          <cell r="I12" t="str">
            <v>132.0</v>
          </cell>
          <cell r="K12" t="str">
            <v>RCM</v>
          </cell>
          <cell r="L12" t="str">
            <v>AMP</v>
          </cell>
          <cell r="M12">
            <v>908</v>
          </cell>
        </row>
        <row r="13">
          <cell r="C13" t="str">
            <v>H 807 BCH81 CURRENT</v>
          </cell>
          <cell r="D13">
            <v>2</v>
          </cell>
          <cell r="E13" t="str">
            <v>RCM</v>
          </cell>
          <cell r="F13" t="str">
            <v>AMP</v>
          </cell>
          <cell r="G13" t="str">
            <v>LINE</v>
          </cell>
          <cell r="H13" t="str">
            <v>Y</v>
          </cell>
          <cell r="I13" t="str">
            <v>132.0</v>
          </cell>
          <cell r="K13" t="str">
            <v>RCM</v>
          </cell>
          <cell r="L13" t="str">
            <v>AMP</v>
          </cell>
          <cell r="M13">
            <v>908</v>
          </cell>
        </row>
        <row r="14">
          <cell r="C14" t="str">
            <v>BCT 808 NB81 CURRENT</v>
          </cell>
          <cell r="D14">
            <v>2</v>
          </cell>
          <cell r="E14" t="str">
            <v>RCM</v>
          </cell>
          <cell r="F14" t="str">
            <v>AMP</v>
          </cell>
          <cell r="G14" t="str">
            <v>LINE</v>
          </cell>
          <cell r="H14" t="str">
            <v>Y</v>
          </cell>
          <cell r="I14" t="str">
            <v>132.0</v>
          </cell>
          <cell r="K14" t="str">
            <v>RCM</v>
          </cell>
          <cell r="L14" t="str">
            <v>AMP</v>
          </cell>
          <cell r="M14">
            <v>809</v>
          </cell>
        </row>
        <row r="15">
          <cell r="C15" t="str">
            <v>NB 809 BCT81 CURRENT</v>
          </cell>
          <cell r="D15">
            <v>2</v>
          </cell>
          <cell r="E15" t="str">
            <v>RCM</v>
          </cell>
          <cell r="F15" t="str">
            <v>AMP</v>
          </cell>
          <cell r="G15" t="str">
            <v>LINE</v>
          </cell>
          <cell r="H15" t="str">
            <v>Y</v>
          </cell>
          <cell r="I15" t="str">
            <v>132.0</v>
          </cell>
          <cell r="K15" t="str">
            <v>RCM</v>
          </cell>
          <cell r="L15" t="str">
            <v>AMP</v>
          </cell>
          <cell r="M15">
            <v>809</v>
          </cell>
        </row>
        <row r="16">
          <cell r="C16" t="str">
            <v>BEL 809 EP/NT81 CURRENT</v>
          </cell>
          <cell r="D16">
            <v>3</v>
          </cell>
          <cell r="E16" t="str">
            <v>RCM</v>
          </cell>
          <cell r="F16" t="str">
            <v>AMP</v>
          </cell>
          <cell r="G16" t="str">
            <v>LINE</v>
          </cell>
          <cell r="H16" t="str">
            <v>Y</v>
          </cell>
          <cell r="I16" t="str">
            <v>132.0</v>
          </cell>
          <cell r="K16" t="str">
            <v>RCM</v>
          </cell>
          <cell r="L16" t="str">
            <v>AMP</v>
          </cell>
          <cell r="M16">
            <v>894</v>
          </cell>
        </row>
        <row r="17">
          <cell r="C17" t="str">
            <v>BEL 810 RVE/WE81 CURRENT</v>
          </cell>
          <cell r="D17">
            <v>3</v>
          </cell>
          <cell r="E17" t="str">
            <v>RCM</v>
          </cell>
          <cell r="F17" t="str">
            <v>AMP</v>
          </cell>
          <cell r="G17" t="str">
            <v>LINE</v>
          </cell>
          <cell r="H17" t="str">
            <v>Y</v>
          </cell>
          <cell r="I17" t="str">
            <v>132.0</v>
          </cell>
          <cell r="K17" t="str">
            <v>RCM</v>
          </cell>
          <cell r="L17" t="str">
            <v>AMP</v>
          </cell>
          <cell r="M17">
            <v>894</v>
          </cell>
        </row>
        <row r="18">
          <cell r="C18" t="str">
            <v>BEL 801 KDL81 CURRENT</v>
          </cell>
          <cell r="D18">
            <v>2</v>
          </cell>
          <cell r="E18" t="str">
            <v>RCM</v>
          </cell>
          <cell r="F18" t="str">
            <v>AMP</v>
          </cell>
          <cell r="G18" t="str">
            <v>LINE</v>
          </cell>
          <cell r="H18" t="str">
            <v>Y</v>
          </cell>
          <cell r="I18" t="str">
            <v>132.0</v>
          </cell>
          <cell r="K18" t="str">
            <v>RCM</v>
          </cell>
          <cell r="L18" t="str">
            <v>AMP</v>
          </cell>
          <cell r="M18">
            <v>607</v>
          </cell>
        </row>
        <row r="19">
          <cell r="C19" t="str">
            <v>KDL 807 BEL81 CURRENT</v>
          </cell>
          <cell r="D19">
            <v>2</v>
          </cell>
          <cell r="E19" t="str">
            <v>RCM</v>
          </cell>
          <cell r="F19" t="str">
            <v>AMP</v>
          </cell>
          <cell r="G19" t="str">
            <v>LINE</v>
          </cell>
          <cell r="H19" t="str">
            <v>Y</v>
          </cell>
          <cell r="I19" t="str">
            <v>132.0</v>
          </cell>
          <cell r="K19" t="str">
            <v>RCM</v>
          </cell>
          <cell r="L19" t="str">
            <v>AMP</v>
          </cell>
          <cell r="M19">
            <v>607</v>
          </cell>
        </row>
        <row r="20">
          <cell r="C20" t="str">
            <v>BGA 802 CTB/EMD81 CURRENT</v>
          </cell>
          <cell r="D20">
            <v>3</v>
          </cell>
          <cell r="E20" t="str">
            <v>RCM</v>
          </cell>
          <cell r="F20" t="str">
            <v>AMP</v>
          </cell>
          <cell r="G20" t="str">
            <v>LINE</v>
          </cell>
          <cell r="H20" t="str">
            <v>Y</v>
          </cell>
          <cell r="I20" t="str">
            <v>132.0</v>
          </cell>
          <cell r="K20" t="str">
            <v>RCM</v>
          </cell>
          <cell r="L20" t="str">
            <v>AMP</v>
          </cell>
          <cell r="M20">
            <v>861</v>
          </cell>
        </row>
        <row r="21">
          <cell r="C21" t="str">
            <v>BGA 801 ENB81 CURRENT</v>
          </cell>
          <cell r="D21">
            <v>2</v>
          </cell>
          <cell r="E21" t="str">
            <v>RCM</v>
          </cell>
          <cell r="F21" t="str">
            <v>AMP</v>
          </cell>
          <cell r="G21" t="str">
            <v>LINE</v>
          </cell>
          <cell r="H21" t="str">
            <v>Y</v>
          </cell>
          <cell r="I21" t="str">
            <v>132.0</v>
          </cell>
          <cell r="K21" t="str">
            <v>RCM</v>
          </cell>
          <cell r="L21" t="str">
            <v>AMP</v>
          </cell>
          <cell r="M21">
            <v>861</v>
          </cell>
        </row>
        <row r="22">
          <cell r="C22" t="str">
            <v>ENB 804 BGA81 CURRENT</v>
          </cell>
          <cell r="D22">
            <v>2</v>
          </cell>
          <cell r="E22" t="str">
            <v>RCM</v>
          </cell>
          <cell r="F22" t="str">
            <v>AMP</v>
          </cell>
          <cell r="G22" t="str">
            <v>LINE</v>
          </cell>
          <cell r="H22" t="str">
            <v>Y</v>
          </cell>
          <cell r="I22" t="str">
            <v>132.0</v>
          </cell>
          <cell r="K22" t="str">
            <v>RCM</v>
          </cell>
          <cell r="L22" t="str">
            <v>AMP</v>
          </cell>
          <cell r="M22">
            <v>861</v>
          </cell>
        </row>
        <row r="23">
          <cell r="C23" t="str">
            <v>BHK 701 KW/BP71 CURRENT</v>
          </cell>
          <cell r="D23">
            <v>3</v>
          </cell>
          <cell r="E23" t="str">
            <v>RCM</v>
          </cell>
          <cell r="F23" t="str">
            <v>AMP</v>
          </cell>
          <cell r="G23" t="str">
            <v>LINE</v>
          </cell>
          <cell r="H23" t="str">
            <v>Y</v>
          </cell>
          <cell r="I23" t="str">
            <v>66.0</v>
          </cell>
          <cell r="K23" t="str">
            <v>RCM</v>
          </cell>
          <cell r="L23" t="str">
            <v>AMP</v>
          </cell>
          <cell r="M23">
            <v>55</v>
          </cell>
        </row>
        <row r="24">
          <cell r="C24" t="str">
            <v>BLD 812 PCY/PKS81 CURRENT</v>
          </cell>
          <cell r="D24">
            <v>3</v>
          </cell>
          <cell r="E24" t="str">
            <v>RCM</v>
          </cell>
          <cell r="F24" t="str">
            <v>AMP</v>
          </cell>
          <cell r="G24" t="str">
            <v>LINE</v>
          </cell>
          <cell r="H24" t="str">
            <v>Y</v>
          </cell>
          <cell r="I24" t="str">
            <v>132.0</v>
          </cell>
          <cell r="K24" t="str">
            <v>RCM</v>
          </cell>
          <cell r="L24" t="str">
            <v>AMP</v>
          </cell>
          <cell r="M24">
            <v>614</v>
          </cell>
        </row>
        <row r="25">
          <cell r="C25" t="str">
            <v>BLD 802 WMS81 CURRENT</v>
          </cell>
          <cell r="D25">
            <v>2</v>
          </cell>
          <cell r="E25" t="str">
            <v>RCM</v>
          </cell>
          <cell r="F25" t="str">
            <v>AMP</v>
          </cell>
          <cell r="G25" t="str">
            <v>LINE</v>
          </cell>
          <cell r="H25" t="str">
            <v>Y</v>
          </cell>
          <cell r="I25" t="str">
            <v>132.0</v>
          </cell>
          <cell r="K25" t="str">
            <v>RCM</v>
          </cell>
          <cell r="L25" t="str">
            <v>AMP</v>
          </cell>
          <cell r="M25">
            <v>355</v>
          </cell>
        </row>
        <row r="26">
          <cell r="C26" t="str">
            <v>WMS 805 BLD81 CURRENT</v>
          </cell>
          <cell r="D26">
            <v>2</v>
          </cell>
          <cell r="E26" t="str">
            <v>RCM</v>
          </cell>
          <cell r="F26" t="str">
            <v>AMP</v>
          </cell>
          <cell r="G26" t="str">
            <v>LINE</v>
          </cell>
          <cell r="H26" t="str">
            <v>Y</v>
          </cell>
          <cell r="I26" t="str">
            <v>132.0</v>
          </cell>
          <cell r="K26" t="str">
            <v>RCM</v>
          </cell>
          <cell r="L26" t="str">
            <v>AMP</v>
          </cell>
          <cell r="M26">
            <v>355</v>
          </cell>
        </row>
        <row r="27">
          <cell r="C27" t="str">
            <v>BLW 903 BWP 91 CURRENT</v>
          </cell>
          <cell r="D27">
            <v>1</v>
          </cell>
          <cell r="E27" t="str">
            <v>RCM</v>
          </cell>
          <cell r="F27" t="str">
            <v>AMP</v>
          </cell>
          <cell r="G27" t="str">
            <v>LINE</v>
          </cell>
          <cell r="H27" t="str">
            <v>Y</v>
          </cell>
          <cell r="I27" t="str">
            <v>330.0</v>
          </cell>
          <cell r="K27" t="str">
            <v>RCM</v>
          </cell>
          <cell r="L27" t="str">
            <v>AMP</v>
          </cell>
          <cell r="M27">
            <v>980</v>
          </cell>
        </row>
        <row r="28">
          <cell r="C28" t="str">
            <v>BLW 907 BWP92 CURRENT</v>
          </cell>
          <cell r="D28">
            <v>1</v>
          </cell>
          <cell r="E28" t="str">
            <v>RCM</v>
          </cell>
          <cell r="F28" t="str">
            <v>AMP</v>
          </cell>
          <cell r="G28" t="str">
            <v>LINE</v>
          </cell>
          <cell r="H28" t="str">
            <v>Y</v>
          </cell>
          <cell r="I28" t="str">
            <v>330.0</v>
          </cell>
          <cell r="K28" t="str">
            <v>RCM</v>
          </cell>
          <cell r="L28" t="str">
            <v>AMP</v>
          </cell>
          <cell r="M28">
            <v>980</v>
          </cell>
        </row>
        <row r="29">
          <cell r="C29" t="str">
            <v>BLW 905 SHO91 CURRENT</v>
          </cell>
          <cell r="D29">
            <v>2</v>
          </cell>
          <cell r="E29" t="str">
            <v>RCM</v>
          </cell>
          <cell r="F29" t="str">
            <v>AMP</v>
          </cell>
          <cell r="G29" t="str">
            <v>LINE</v>
          </cell>
          <cell r="H29" t="str">
            <v>Y</v>
          </cell>
          <cell r="I29" t="str">
            <v>330.0</v>
          </cell>
          <cell r="K29" t="str">
            <v>RCM</v>
          </cell>
          <cell r="L29" t="str">
            <v>AMP</v>
          </cell>
          <cell r="M29">
            <v>1830</v>
          </cell>
        </row>
        <row r="30">
          <cell r="C30" t="str">
            <v>SHO 924 BLW91 CURRENT</v>
          </cell>
          <cell r="D30">
            <v>2</v>
          </cell>
          <cell r="E30" t="str">
            <v>RCM</v>
          </cell>
          <cell r="F30" t="str">
            <v>AMP</v>
          </cell>
          <cell r="G30" t="str">
            <v>LINE</v>
          </cell>
          <cell r="H30" t="str">
            <v>Y</v>
          </cell>
          <cell r="I30" t="str">
            <v>330.0</v>
          </cell>
          <cell r="K30" t="str">
            <v>RCM</v>
          </cell>
          <cell r="L30" t="str">
            <v>AMP</v>
          </cell>
          <cell r="M30">
            <v>1830</v>
          </cell>
        </row>
        <row r="31">
          <cell r="C31" t="str">
            <v>BOD 810 BGM81 CURRENT</v>
          </cell>
          <cell r="D31">
            <v>1</v>
          </cell>
          <cell r="E31" t="str">
            <v>RCM</v>
          </cell>
          <cell r="F31" t="str">
            <v>AMP</v>
          </cell>
          <cell r="G31" t="str">
            <v>LINE</v>
          </cell>
          <cell r="H31" t="str">
            <v>Y</v>
          </cell>
          <cell r="I31" t="str">
            <v>132.0</v>
          </cell>
          <cell r="K31" t="str">
            <v>RCM</v>
          </cell>
          <cell r="L31" t="str">
            <v>AMP</v>
          </cell>
          <cell r="M31">
            <v>900</v>
          </cell>
        </row>
        <row r="32">
          <cell r="C32" t="str">
            <v>BP 705 KW/BHK71 CURRENT</v>
          </cell>
          <cell r="D32">
            <v>3</v>
          </cell>
          <cell r="E32" t="str">
            <v>RCM</v>
          </cell>
          <cell r="F32" t="str">
            <v>AMP</v>
          </cell>
          <cell r="G32" t="str">
            <v>LINE</v>
          </cell>
          <cell r="H32" t="str">
            <v>Y</v>
          </cell>
          <cell r="I32" t="str">
            <v>66.0</v>
          </cell>
          <cell r="K32" t="str">
            <v>RCM</v>
          </cell>
          <cell r="L32" t="str">
            <v>AMP</v>
          </cell>
          <cell r="M32">
            <v>278</v>
          </cell>
        </row>
        <row r="33">
          <cell r="C33" t="str">
            <v>BSN 809 PNJ/PIC/KEM81 CURRENT</v>
          </cell>
          <cell r="D33">
            <v>4</v>
          </cell>
          <cell r="E33" t="str">
            <v>RCM</v>
          </cell>
          <cell r="F33" t="str">
            <v>AMP</v>
          </cell>
          <cell r="G33" t="str">
            <v>Tie</v>
          </cell>
          <cell r="H33" t="str">
            <v>Y</v>
          </cell>
          <cell r="I33" t="str">
            <v>132</v>
          </cell>
          <cell r="K33" t="str">
            <v>RCM</v>
          </cell>
          <cell r="L33" t="str">
            <v>AMP</v>
          </cell>
          <cell r="M33">
            <v>614</v>
          </cell>
        </row>
        <row r="34">
          <cell r="C34" t="str">
            <v>BSN 702 MR71 CURRENT</v>
          </cell>
          <cell r="D34">
            <v>1</v>
          </cell>
          <cell r="E34" t="str">
            <v>RCM</v>
          </cell>
          <cell r="F34" t="str">
            <v>AMP</v>
          </cell>
          <cell r="G34" t="str">
            <v>LINE</v>
          </cell>
          <cell r="H34" t="str">
            <v>Y</v>
          </cell>
          <cell r="I34" t="str">
            <v>66.0</v>
          </cell>
          <cell r="K34" t="str">
            <v>RCM</v>
          </cell>
          <cell r="L34" t="str">
            <v>AMP</v>
          </cell>
          <cell r="M34">
            <v>251</v>
          </cell>
        </row>
        <row r="35">
          <cell r="C35" t="str">
            <v>BTN 802 MU/MJP81 CURRENT</v>
          </cell>
          <cell r="D35">
            <v>3</v>
          </cell>
          <cell r="E35" t="str">
            <v>RCM</v>
          </cell>
          <cell r="F35" t="str">
            <v>AMP</v>
          </cell>
          <cell r="G35" t="str">
            <v>LINE</v>
          </cell>
          <cell r="H35" t="str">
            <v>Y</v>
          </cell>
          <cell r="I35" t="str">
            <v>132.0</v>
          </cell>
          <cell r="K35" t="str">
            <v>RCM</v>
          </cell>
          <cell r="L35" t="str">
            <v>AMP</v>
          </cell>
          <cell r="M35">
            <v>614</v>
          </cell>
        </row>
        <row r="36">
          <cell r="C36" t="str">
            <v>BTN 807 MU/MJP82 CURRENT</v>
          </cell>
          <cell r="D36">
            <v>3</v>
          </cell>
          <cell r="E36" t="str">
            <v>RCM</v>
          </cell>
          <cell r="F36" t="str">
            <v>AMP</v>
          </cell>
          <cell r="G36" t="str">
            <v>LINE</v>
          </cell>
          <cell r="H36" t="str">
            <v>Y</v>
          </cell>
          <cell r="I36" t="str">
            <v>132.0</v>
          </cell>
          <cell r="K36" t="str">
            <v>RCM</v>
          </cell>
          <cell r="L36" t="str">
            <v>AMP</v>
          </cell>
          <cell r="M36">
            <v>614</v>
          </cell>
        </row>
        <row r="37">
          <cell r="C37" t="str">
            <v>BYF 808 SNR/ST81 CURRENT</v>
          </cell>
          <cell r="D37">
            <v>3</v>
          </cell>
          <cell r="E37" t="str">
            <v>RCM</v>
          </cell>
          <cell r="F37" t="str">
            <v>AMP</v>
          </cell>
          <cell r="G37" t="str">
            <v>LINE</v>
          </cell>
          <cell r="H37" t="str">
            <v>Y</v>
          </cell>
          <cell r="I37" t="str">
            <v>132.0</v>
          </cell>
          <cell r="K37" t="str">
            <v>RCM</v>
          </cell>
          <cell r="L37" t="str">
            <v>AMP</v>
          </cell>
          <cell r="M37">
            <v>683</v>
          </cell>
        </row>
        <row r="38">
          <cell r="C38" t="str">
            <v>BYF 801 CC81 CURRENT</v>
          </cell>
          <cell r="D38">
            <v>2</v>
          </cell>
          <cell r="E38" t="str">
            <v>RCM</v>
          </cell>
          <cell r="F38" t="str">
            <v>AMP</v>
          </cell>
          <cell r="G38" t="str">
            <v>LINE</v>
          </cell>
          <cell r="H38" t="str">
            <v>Y</v>
          </cell>
          <cell r="I38" t="str">
            <v>132.0</v>
          </cell>
          <cell r="K38" t="str">
            <v>RCM</v>
          </cell>
          <cell r="L38" t="str">
            <v>AMP</v>
          </cell>
          <cell r="M38">
            <v>683</v>
          </cell>
        </row>
        <row r="39">
          <cell r="C39" t="str">
            <v>CC 801 BYF81 CURRENT</v>
          </cell>
          <cell r="D39">
            <v>2</v>
          </cell>
          <cell r="E39" t="str">
            <v>RCM</v>
          </cell>
          <cell r="F39" t="str">
            <v>AMP</v>
          </cell>
          <cell r="G39" t="str">
            <v>LINE</v>
          </cell>
          <cell r="H39" t="str">
            <v>Y</v>
          </cell>
          <cell r="I39" t="str">
            <v>132.0</v>
          </cell>
          <cell r="K39" t="str">
            <v>RCM</v>
          </cell>
          <cell r="L39" t="str">
            <v>AMP</v>
          </cell>
          <cell r="M39">
            <v>683</v>
          </cell>
        </row>
        <row r="40">
          <cell r="C40" t="str">
            <v>CAP 727 PIC/WSD71 CURRENT</v>
          </cell>
          <cell r="D40">
            <v>2</v>
          </cell>
          <cell r="E40" t="str">
            <v>RCM</v>
          </cell>
          <cell r="F40" t="str">
            <v>AMP</v>
          </cell>
          <cell r="G40" t="str">
            <v>LINE</v>
          </cell>
          <cell r="H40" t="str">
            <v>Y</v>
          </cell>
          <cell r="I40" t="str">
            <v>66.0</v>
          </cell>
          <cell r="K40" t="str">
            <v>RCM</v>
          </cell>
          <cell r="L40" t="str">
            <v>AMP</v>
          </cell>
          <cell r="M40">
            <v>614</v>
          </cell>
        </row>
        <row r="41">
          <cell r="C41" t="str">
            <v>CAP 709 BSN71 CURRENT.</v>
          </cell>
          <cell r="D41">
            <v>1</v>
          </cell>
          <cell r="E41" t="str">
            <v>RCM</v>
          </cell>
          <cell r="F41" t="str">
            <v>AMP</v>
          </cell>
          <cell r="G41" t="str">
            <v>LINE</v>
          </cell>
          <cell r="H41" t="str">
            <v>Y</v>
          </cell>
          <cell r="I41" t="str">
            <v>66.0</v>
          </cell>
          <cell r="K41" t="str">
            <v>RCM</v>
          </cell>
          <cell r="L41" t="str">
            <v>AMP</v>
          </cell>
          <cell r="M41">
            <v>415</v>
          </cell>
        </row>
        <row r="42">
          <cell r="C42" t="str">
            <v>CAP 701 BSN72 CURRENT.</v>
          </cell>
          <cell r="D42">
            <v>1</v>
          </cell>
          <cell r="E42" t="str">
            <v>RCM</v>
          </cell>
          <cell r="F42" t="str">
            <v>AMP</v>
          </cell>
          <cell r="G42" t="str">
            <v>LINE</v>
          </cell>
          <cell r="H42" t="str">
            <v>Y</v>
          </cell>
          <cell r="I42" t="str">
            <v>66.0</v>
          </cell>
          <cell r="K42" t="str">
            <v>RCM</v>
          </cell>
          <cell r="L42" t="str">
            <v>AMP</v>
          </cell>
          <cell r="M42">
            <v>374</v>
          </cell>
        </row>
        <row r="43">
          <cell r="C43" t="str">
            <v>CC 802 KW/MED81 CURRENT</v>
          </cell>
          <cell r="D43">
            <v>3</v>
          </cell>
          <cell r="E43" t="str">
            <v>RCM</v>
          </cell>
          <cell r="F43" t="str">
            <v>AMP</v>
          </cell>
          <cell r="G43" t="str">
            <v>LINE</v>
          </cell>
          <cell r="H43" t="str">
            <v>Y</v>
          </cell>
          <cell r="I43" t="str">
            <v>132.0</v>
          </cell>
          <cell r="K43" t="str">
            <v>RCM</v>
          </cell>
          <cell r="L43" t="str">
            <v>AMP</v>
          </cell>
          <cell r="M43">
            <v>894</v>
          </cell>
        </row>
        <row r="44">
          <cell r="C44" t="str">
            <v>CGT X03 MRT X1 CURRENT</v>
          </cell>
          <cell r="D44">
            <v>2</v>
          </cell>
          <cell r="E44" t="str">
            <v>RCM</v>
          </cell>
          <cell r="F44" t="str">
            <v>AMP</v>
          </cell>
          <cell r="G44" t="str">
            <v>LINE</v>
          </cell>
          <cell r="H44" t="str">
            <v>Y</v>
          </cell>
          <cell r="I44" t="str">
            <v>220.0</v>
          </cell>
          <cell r="K44" t="str">
            <v>RCM</v>
          </cell>
          <cell r="L44" t="str">
            <v>AMP</v>
          </cell>
          <cell r="M44">
            <v>980</v>
          </cell>
        </row>
        <row r="45">
          <cell r="C45" t="str">
            <v>MRT X15 CGT X1 CURRENT</v>
          </cell>
          <cell r="D45">
            <v>2</v>
          </cell>
          <cell r="E45" t="str">
            <v>RCM</v>
          </cell>
          <cell r="F45" t="str">
            <v>AMP</v>
          </cell>
          <cell r="G45" t="str">
            <v>LINE</v>
          </cell>
          <cell r="H45" t="str">
            <v>Y</v>
          </cell>
          <cell r="I45" t="str">
            <v>220.0</v>
          </cell>
          <cell r="K45" t="str">
            <v>RCM</v>
          </cell>
          <cell r="L45" t="str">
            <v>AMP</v>
          </cell>
          <cell r="M45">
            <v>620</v>
          </cell>
        </row>
        <row r="46">
          <cell r="C46" t="str">
            <v>CGT X05 WKT/YLN X1 CURRENT</v>
          </cell>
          <cell r="D46">
            <v>2</v>
          </cell>
          <cell r="E46" t="str">
            <v>RCM</v>
          </cell>
          <cell r="F46" t="str">
            <v>AMP</v>
          </cell>
          <cell r="G46" t="str">
            <v>LINE</v>
          </cell>
          <cell r="H46" t="str">
            <v>Y</v>
          </cell>
          <cell r="I46" t="str">
            <v>220.0</v>
          </cell>
          <cell r="K46" t="str">
            <v>RCM</v>
          </cell>
          <cell r="L46" t="str">
            <v>AMP</v>
          </cell>
          <cell r="M46">
            <v>980</v>
          </cell>
        </row>
        <row r="47">
          <cell r="C47" t="str">
            <v>YLN X03 CGT X1 CURRENT</v>
          </cell>
          <cell r="D47">
            <v>2</v>
          </cell>
          <cell r="E47" t="str">
            <v>RCM</v>
          </cell>
          <cell r="F47" t="str">
            <v>AMP</v>
          </cell>
          <cell r="G47" t="str">
            <v>LINE</v>
          </cell>
          <cell r="H47" t="str">
            <v>Y</v>
          </cell>
          <cell r="I47" t="str">
            <v>220.0</v>
          </cell>
          <cell r="K47" t="str">
            <v>RCM</v>
          </cell>
          <cell r="L47" t="str">
            <v>AMP</v>
          </cell>
          <cell r="M47">
            <v>620</v>
          </cell>
        </row>
        <row r="48">
          <cell r="C48" t="str">
            <v>CK 806 NP81 CURRENT</v>
          </cell>
          <cell r="D48">
            <v>2</v>
          </cell>
          <cell r="E48" t="str">
            <v>RCM</v>
          </cell>
          <cell r="F48" t="str">
            <v>AMP</v>
          </cell>
          <cell r="G48" t="str">
            <v>LINE</v>
          </cell>
          <cell r="H48" t="str">
            <v>Y</v>
          </cell>
          <cell r="I48" t="str">
            <v>132.0</v>
          </cell>
          <cell r="K48" t="str">
            <v>RCM</v>
          </cell>
          <cell r="L48" t="str">
            <v>AMP</v>
          </cell>
          <cell r="M48">
            <v>908</v>
          </cell>
        </row>
        <row r="49">
          <cell r="C49" t="str">
            <v>NP 807 CK81 CURRENT</v>
          </cell>
          <cell r="D49">
            <v>2</v>
          </cell>
          <cell r="E49" t="str">
            <v>RCM</v>
          </cell>
          <cell r="F49" t="str">
            <v>AMP</v>
          </cell>
          <cell r="G49" t="str">
            <v>LINE</v>
          </cell>
          <cell r="H49" t="str">
            <v>Y</v>
          </cell>
          <cell r="I49" t="str">
            <v>132.0</v>
          </cell>
          <cell r="K49" t="str">
            <v>RCM</v>
          </cell>
          <cell r="L49" t="str">
            <v>AMP</v>
          </cell>
          <cell r="M49">
            <v>908</v>
          </cell>
        </row>
        <row r="50">
          <cell r="C50" t="str">
            <v>CKN 802 NOW81 CURRENT</v>
          </cell>
          <cell r="D50">
            <v>1</v>
          </cell>
          <cell r="E50" t="str">
            <v>RCM</v>
          </cell>
          <cell r="F50" t="str">
            <v>AMP</v>
          </cell>
          <cell r="G50" t="str">
            <v>LINE</v>
          </cell>
          <cell r="H50" t="str">
            <v>Y</v>
          </cell>
          <cell r="I50" t="str">
            <v>132.0</v>
          </cell>
          <cell r="K50" t="str">
            <v>RCM</v>
          </cell>
          <cell r="L50" t="str">
            <v>AMP</v>
          </cell>
          <cell r="M50">
            <v>200</v>
          </cell>
        </row>
        <row r="51">
          <cell r="C51" t="str">
            <v>CKN 801 WNO81 CURRENT</v>
          </cell>
          <cell r="D51">
            <v>2</v>
          </cell>
          <cell r="E51" t="str">
            <v>RCM</v>
          </cell>
          <cell r="F51" t="str">
            <v>AMP</v>
          </cell>
          <cell r="G51" t="str">
            <v>LINE</v>
          </cell>
          <cell r="H51" t="str">
            <v>Y</v>
          </cell>
          <cell r="I51" t="str">
            <v>132.0</v>
          </cell>
          <cell r="K51" t="str">
            <v>RCM</v>
          </cell>
          <cell r="L51" t="str">
            <v>AMP</v>
          </cell>
          <cell r="M51">
            <v>894</v>
          </cell>
        </row>
        <row r="52">
          <cell r="C52" t="str">
            <v>WNO 808 CKN81 CURRENT</v>
          </cell>
          <cell r="D52">
            <v>2</v>
          </cell>
          <cell r="E52" t="str">
            <v>RCM</v>
          </cell>
          <cell r="F52" t="str">
            <v>AMP</v>
          </cell>
          <cell r="G52" t="str">
            <v>LINE</v>
          </cell>
          <cell r="H52" t="str">
            <v>Y</v>
          </cell>
          <cell r="I52" t="str">
            <v>132.0</v>
          </cell>
          <cell r="K52" t="str">
            <v>RCM</v>
          </cell>
          <cell r="L52" t="str">
            <v>AMP</v>
          </cell>
          <cell r="M52">
            <v>894</v>
          </cell>
        </row>
        <row r="53">
          <cell r="C53" t="str">
            <v>CKN 809 YP81 CURRENT</v>
          </cell>
          <cell r="D53">
            <v>2</v>
          </cell>
          <cell r="E53" t="str">
            <v>RCM</v>
          </cell>
          <cell r="F53" t="str">
            <v>AMP</v>
          </cell>
          <cell r="G53" t="str">
            <v>LINE</v>
          </cell>
          <cell r="H53" t="str">
            <v>Y</v>
          </cell>
          <cell r="I53" t="str">
            <v>132.0</v>
          </cell>
          <cell r="K53" t="str">
            <v>RCM</v>
          </cell>
          <cell r="L53" t="str">
            <v>AMP</v>
          </cell>
          <cell r="M53">
            <v>894</v>
          </cell>
        </row>
        <row r="54">
          <cell r="C54" t="str">
            <v>YP 810 CKN81 CURRENT</v>
          </cell>
          <cell r="D54">
            <v>2</v>
          </cell>
          <cell r="E54" t="str">
            <v>RCM</v>
          </cell>
          <cell r="F54" t="str">
            <v>AMP</v>
          </cell>
          <cell r="G54" t="str">
            <v>LINE</v>
          </cell>
          <cell r="H54" t="str">
            <v>Y</v>
          </cell>
          <cell r="I54" t="str">
            <v>132.0</v>
          </cell>
          <cell r="K54" t="str">
            <v>RCM</v>
          </cell>
          <cell r="L54" t="str">
            <v>AMP</v>
          </cell>
          <cell r="M54">
            <v>894</v>
          </cell>
        </row>
        <row r="55">
          <cell r="C55" t="str">
            <v>CL 710 COL71 CURRENT</v>
          </cell>
          <cell r="D55">
            <v>1</v>
          </cell>
          <cell r="E55" t="str">
            <v>RCM</v>
          </cell>
          <cell r="F55" t="str">
            <v>AMP</v>
          </cell>
          <cell r="G55" t="str">
            <v>LINE</v>
          </cell>
          <cell r="H55" t="str">
            <v>Y</v>
          </cell>
          <cell r="I55" t="str">
            <v>66.0</v>
          </cell>
          <cell r="K55" t="str">
            <v>RCM</v>
          </cell>
          <cell r="L55" t="str">
            <v>AMP</v>
          </cell>
          <cell r="M55">
            <v>580</v>
          </cell>
        </row>
        <row r="56">
          <cell r="C56" t="str">
            <v>CL 701 VP71 CURRENT</v>
          </cell>
          <cell r="D56">
            <v>2</v>
          </cell>
          <cell r="E56" t="str">
            <v>RCM</v>
          </cell>
          <cell r="F56" t="str">
            <v>AMP</v>
          </cell>
          <cell r="G56" t="str">
            <v>LINE</v>
          </cell>
          <cell r="H56" t="str">
            <v>Y</v>
          </cell>
          <cell r="I56" t="str">
            <v>66.0</v>
          </cell>
          <cell r="K56" t="str">
            <v>RCM</v>
          </cell>
          <cell r="L56" t="str">
            <v>AMP</v>
          </cell>
          <cell r="M56">
            <v>809</v>
          </cell>
        </row>
        <row r="57">
          <cell r="C57" t="str">
            <v>VP 708 CL71 CURRENT.</v>
          </cell>
          <cell r="D57">
            <v>2</v>
          </cell>
          <cell r="E57" t="str">
            <v>RCM</v>
          </cell>
          <cell r="F57" t="str">
            <v>AMP</v>
          </cell>
          <cell r="G57" t="str">
            <v>LINE</v>
          </cell>
          <cell r="H57" t="str">
            <v>Y</v>
          </cell>
          <cell r="I57" t="str">
            <v>66.0</v>
          </cell>
          <cell r="K57" t="str">
            <v>RCM</v>
          </cell>
          <cell r="L57" t="str">
            <v>AMP</v>
          </cell>
          <cell r="M57">
            <v>738</v>
          </cell>
        </row>
        <row r="58">
          <cell r="C58" t="str">
            <v>CO 701 MU72 CURRENT.</v>
          </cell>
          <cell r="D58">
            <v>2</v>
          </cell>
          <cell r="E58" t="str">
            <v>RCM</v>
          </cell>
          <cell r="F58" t="str">
            <v>AMP</v>
          </cell>
          <cell r="G58" t="str">
            <v>LINE</v>
          </cell>
          <cell r="H58" t="str">
            <v>Y</v>
          </cell>
          <cell r="I58" t="str">
            <v>66.0</v>
          </cell>
          <cell r="K58" t="str">
            <v>RCM</v>
          </cell>
          <cell r="L58" t="str">
            <v>AMP</v>
          </cell>
          <cell r="M58">
            <v>287</v>
          </cell>
        </row>
        <row r="59">
          <cell r="C59" t="str">
            <v>CO 701 MU72 CURRENT.</v>
          </cell>
          <cell r="D59">
            <v>2</v>
          </cell>
          <cell r="E59" t="str">
            <v>RCM</v>
          </cell>
          <cell r="F59" t="str">
            <v>AMP</v>
          </cell>
          <cell r="G59" t="str">
            <v>LINE</v>
          </cell>
          <cell r="H59" t="str">
            <v>Y</v>
          </cell>
          <cell r="I59" t="str">
            <v>66.0</v>
          </cell>
          <cell r="K59" t="str">
            <v>RCM</v>
          </cell>
          <cell r="L59" t="str">
            <v>AMP</v>
          </cell>
          <cell r="M59">
            <v>287</v>
          </cell>
        </row>
        <row r="60">
          <cell r="C60" t="str">
            <v>CPN 808 RAN81 CURRENT</v>
          </cell>
          <cell r="D60">
            <v>2</v>
          </cell>
          <cell r="E60" t="str">
            <v>RCM</v>
          </cell>
          <cell r="F60" t="str">
            <v>AMP</v>
          </cell>
          <cell r="G60" t="str">
            <v>LINE</v>
          </cell>
          <cell r="H60" t="str">
            <v>Y</v>
          </cell>
          <cell r="I60" t="str">
            <v>132.0</v>
          </cell>
          <cell r="K60" t="str">
            <v>RCM</v>
          </cell>
          <cell r="L60" t="str">
            <v>AMP</v>
          </cell>
          <cell r="M60">
            <v>638</v>
          </cell>
        </row>
        <row r="61">
          <cell r="C61" t="str">
            <v>RAN 802 CPN81 CURRENT</v>
          </cell>
          <cell r="D61">
            <v>2</v>
          </cell>
          <cell r="E61" t="str">
            <v>RCM</v>
          </cell>
          <cell r="F61" t="str">
            <v>AMP</v>
          </cell>
          <cell r="G61" t="str">
            <v>LINE</v>
          </cell>
          <cell r="H61" t="str">
            <v>Y</v>
          </cell>
          <cell r="I61" t="str">
            <v>132.0</v>
          </cell>
          <cell r="K61" t="str">
            <v>RCM</v>
          </cell>
          <cell r="L61" t="str">
            <v>AMP</v>
          </cell>
          <cell r="M61">
            <v>638</v>
          </cell>
        </row>
        <row r="62">
          <cell r="C62" t="str">
            <v>SHO 932 CPS91 CURRENT</v>
          </cell>
          <cell r="D62">
            <v>1</v>
          </cell>
          <cell r="E62" t="str">
            <v>RCM</v>
          </cell>
          <cell r="F62" t="str">
            <v>AMP</v>
          </cell>
          <cell r="G62" t="str">
            <v>LINE</v>
          </cell>
          <cell r="H62" t="str">
            <v>Y</v>
          </cell>
          <cell r="I62" t="str">
            <v>330.0</v>
          </cell>
          <cell r="K62" t="str">
            <v>RCM</v>
          </cell>
          <cell r="L62" t="str">
            <v>AMP</v>
          </cell>
          <cell r="M62">
            <v>1830</v>
          </cell>
        </row>
        <row r="63">
          <cell r="C63" t="str">
            <v>CT 713 TT/VP72 CURRENT</v>
          </cell>
          <cell r="D63">
            <v>3</v>
          </cell>
          <cell r="E63" t="str">
            <v>RCM</v>
          </cell>
          <cell r="F63" t="str">
            <v>AMP</v>
          </cell>
          <cell r="G63" t="str">
            <v>LINE</v>
          </cell>
          <cell r="H63" t="str">
            <v>Y</v>
          </cell>
          <cell r="I63" t="str">
            <v>66.0</v>
          </cell>
          <cell r="K63" t="str">
            <v>RCM</v>
          </cell>
          <cell r="L63" t="str">
            <v>AMP</v>
          </cell>
          <cell r="M63">
            <v>894</v>
          </cell>
        </row>
        <row r="64">
          <cell r="C64" t="str">
            <v>CT 812 MSS/PNJ81 CURRENT</v>
          </cell>
          <cell r="D64">
            <v>3</v>
          </cell>
          <cell r="E64" t="str">
            <v>RCM</v>
          </cell>
          <cell r="F64" t="str">
            <v>AMP</v>
          </cell>
          <cell r="G64" t="str">
            <v>LINE</v>
          </cell>
          <cell r="H64" t="str">
            <v>Y</v>
          </cell>
          <cell r="I64" t="str">
            <v>132.0</v>
          </cell>
          <cell r="K64" t="str">
            <v>RCM</v>
          </cell>
          <cell r="L64" t="str">
            <v>AMP</v>
          </cell>
          <cell r="M64">
            <v>647</v>
          </cell>
        </row>
        <row r="65">
          <cell r="C65" t="str">
            <v>CT 802 BEC81 CURRENT</v>
          </cell>
          <cell r="D65">
            <v>1</v>
          </cell>
          <cell r="E65" t="str">
            <v>RCM</v>
          </cell>
          <cell r="F65" t="str">
            <v>AMP</v>
          </cell>
          <cell r="G65" t="str">
            <v>LINE</v>
          </cell>
          <cell r="H65" t="str">
            <v>Y</v>
          </cell>
          <cell r="I65" t="str">
            <v>132.0</v>
          </cell>
          <cell r="K65" t="str">
            <v>RCM</v>
          </cell>
          <cell r="L65" t="str">
            <v>AMP</v>
          </cell>
          <cell r="M65">
            <v>211</v>
          </cell>
        </row>
        <row r="66">
          <cell r="C66" t="str">
            <v>CT 704 COL71 CURRENT</v>
          </cell>
          <cell r="D66">
            <v>1</v>
          </cell>
          <cell r="E66" t="str">
            <v>RCM</v>
          </cell>
          <cell r="F66" t="str">
            <v>AMP</v>
          </cell>
          <cell r="G66" t="str">
            <v>LINE</v>
          </cell>
          <cell r="H66" t="str">
            <v>Y</v>
          </cell>
          <cell r="I66" t="str">
            <v>66.0</v>
          </cell>
          <cell r="K66" t="str">
            <v>RCM</v>
          </cell>
          <cell r="L66" t="str">
            <v>AMP</v>
          </cell>
          <cell r="M66">
            <v>880</v>
          </cell>
        </row>
        <row r="67">
          <cell r="C67" t="str">
            <v>CT 819 KDL81 CURRENT</v>
          </cell>
          <cell r="D67">
            <v>2</v>
          </cell>
          <cell r="E67" t="str">
            <v>RCM</v>
          </cell>
          <cell r="F67" t="str">
            <v>AMP</v>
          </cell>
          <cell r="G67" t="str">
            <v>LINE</v>
          </cell>
          <cell r="H67" t="str">
            <v>Y</v>
          </cell>
          <cell r="I67" t="str">
            <v>132.0</v>
          </cell>
          <cell r="K67" t="str">
            <v>RCM</v>
          </cell>
          <cell r="L67" t="str">
            <v>AMP</v>
          </cell>
          <cell r="M67">
            <v>607</v>
          </cell>
        </row>
        <row r="68">
          <cell r="C68" t="str">
            <v>KDL 802 CT81 CURRENT</v>
          </cell>
          <cell r="D68">
            <v>2</v>
          </cell>
          <cell r="E68" t="str">
            <v>RCM</v>
          </cell>
          <cell r="F68" t="str">
            <v>AMP</v>
          </cell>
          <cell r="G68" t="str">
            <v>LINE</v>
          </cell>
          <cell r="H68" t="str">
            <v>Y</v>
          </cell>
          <cell r="I68" t="str">
            <v>132.0</v>
          </cell>
          <cell r="K68" t="str">
            <v>RCM</v>
          </cell>
          <cell r="L68" t="str">
            <v>AMP</v>
          </cell>
          <cell r="M68">
            <v>607</v>
          </cell>
        </row>
        <row r="69">
          <cell r="C69" t="str">
            <v>CT 817 MDN81 CURRENT</v>
          </cell>
          <cell r="D69">
            <v>2</v>
          </cell>
          <cell r="E69" t="str">
            <v>RCM</v>
          </cell>
          <cell r="F69" t="str">
            <v>AMP</v>
          </cell>
          <cell r="G69" t="str">
            <v>LINE</v>
          </cell>
          <cell r="H69" t="str">
            <v>Y</v>
          </cell>
          <cell r="I69" t="str">
            <v>132.0</v>
          </cell>
          <cell r="K69" t="str">
            <v>RCM</v>
          </cell>
          <cell r="L69" t="str">
            <v>AMP</v>
          </cell>
          <cell r="M69">
            <v>894</v>
          </cell>
        </row>
        <row r="70">
          <cell r="C70" t="str">
            <v>MDN 809 CT81 CURRENT</v>
          </cell>
          <cell r="D70">
            <v>2</v>
          </cell>
          <cell r="E70" t="str">
            <v>RCM</v>
          </cell>
          <cell r="F70" t="str">
            <v>AMP</v>
          </cell>
          <cell r="G70" t="str">
            <v>LINE</v>
          </cell>
          <cell r="H70" t="str">
            <v>Y</v>
          </cell>
          <cell r="I70" t="str">
            <v>132.0</v>
          </cell>
          <cell r="K70" t="str">
            <v>RCM</v>
          </cell>
          <cell r="L70" t="str">
            <v>AMP</v>
          </cell>
          <cell r="M70">
            <v>894</v>
          </cell>
        </row>
        <row r="71">
          <cell r="C71" t="str">
            <v>CT 716 MW71 CURRENT</v>
          </cell>
          <cell r="D71">
            <v>1</v>
          </cell>
          <cell r="E71" t="str">
            <v>RCM</v>
          </cell>
          <cell r="F71" t="str">
            <v>AMP</v>
          </cell>
          <cell r="G71" t="str">
            <v>LINE</v>
          </cell>
          <cell r="H71" t="str">
            <v>Y</v>
          </cell>
          <cell r="I71" t="str">
            <v>66.0</v>
          </cell>
          <cell r="K71" t="str">
            <v>RCM</v>
          </cell>
          <cell r="L71" t="str">
            <v>AMP</v>
          </cell>
          <cell r="M71">
            <v>370</v>
          </cell>
        </row>
        <row r="72">
          <cell r="C72" t="str">
            <v>CT 805 RTN81 CURRENT</v>
          </cell>
          <cell r="D72">
            <v>2</v>
          </cell>
          <cell r="E72" t="str">
            <v>RCM</v>
          </cell>
          <cell r="F72" t="str">
            <v>AMP</v>
          </cell>
          <cell r="G72" t="str">
            <v>LINE</v>
          </cell>
          <cell r="H72" t="str">
            <v>Y</v>
          </cell>
          <cell r="I72" t="str">
            <v>132.0</v>
          </cell>
          <cell r="K72" t="str">
            <v>RCM</v>
          </cell>
          <cell r="L72" t="str">
            <v>AMP</v>
          </cell>
          <cell r="M72">
            <v>647</v>
          </cell>
        </row>
        <row r="73">
          <cell r="C73" t="str">
            <v>RTN 807 CT81 CURRENT</v>
          </cell>
          <cell r="D73">
            <v>2</v>
          </cell>
          <cell r="E73" t="str">
            <v>RCM</v>
          </cell>
          <cell r="F73" t="str">
            <v>AMP</v>
          </cell>
          <cell r="G73" t="str">
            <v>LINE</v>
          </cell>
          <cell r="H73" t="str">
            <v>Y</v>
          </cell>
          <cell r="I73" t="str">
            <v>132.0</v>
          </cell>
          <cell r="K73" t="str">
            <v>RCM</v>
          </cell>
          <cell r="L73" t="str">
            <v>AMP</v>
          </cell>
          <cell r="M73">
            <v>647</v>
          </cell>
        </row>
        <row r="74">
          <cell r="C74" t="str">
            <v>CT 801 RVE81 CURRENT</v>
          </cell>
          <cell r="D74">
            <v>2</v>
          </cell>
          <cell r="E74" t="str">
            <v>RCM</v>
          </cell>
          <cell r="F74" t="str">
            <v>AMP</v>
          </cell>
          <cell r="G74" t="str">
            <v>LINE</v>
          </cell>
          <cell r="H74" t="str">
            <v>Y</v>
          </cell>
          <cell r="I74" t="str">
            <v>132.0</v>
          </cell>
          <cell r="K74" t="str">
            <v>RCM</v>
          </cell>
          <cell r="L74" t="str">
            <v>AMP</v>
          </cell>
          <cell r="M74">
            <v>1053</v>
          </cell>
        </row>
        <row r="75">
          <cell r="C75" t="str">
            <v>RVE 801 CT81 CURRENT</v>
          </cell>
          <cell r="D75">
            <v>2</v>
          </cell>
          <cell r="E75" t="str">
            <v>RCM</v>
          </cell>
          <cell r="F75" t="str">
            <v>AMP</v>
          </cell>
          <cell r="G75" t="str">
            <v>LINE</v>
          </cell>
          <cell r="H75" t="str">
            <v>Y</v>
          </cell>
          <cell r="I75" t="str">
            <v>132.0</v>
          </cell>
          <cell r="K75" t="str">
            <v>RCM</v>
          </cell>
          <cell r="L75" t="str">
            <v>AMP</v>
          </cell>
          <cell r="M75">
            <v>1053</v>
          </cell>
        </row>
        <row r="76">
          <cell r="C76" t="str">
            <v>CT 706 TT71 CURRENT</v>
          </cell>
          <cell r="D76">
            <v>1</v>
          </cell>
          <cell r="E76" t="str">
            <v>RCM</v>
          </cell>
          <cell r="F76" t="str">
            <v>AMP</v>
          </cell>
          <cell r="G76" t="str">
            <v>LINE</v>
          </cell>
          <cell r="H76" t="str">
            <v>Y</v>
          </cell>
          <cell r="I76" t="str">
            <v>66.0</v>
          </cell>
          <cell r="K76" t="str">
            <v>RCM</v>
          </cell>
          <cell r="L76" t="str">
            <v>AMP</v>
          </cell>
          <cell r="M76">
            <v>745</v>
          </cell>
        </row>
        <row r="77">
          <cell r="C77" t="str">
            <v>CT 717 VP71 CURRENT</v>
          </cell>
          <cell r="D77">
            <v>2</v>
          </cell>
          <cell r="E77" t="str">
            <v>RCM</v>
          </cell>
          <cell r="F77" t="str">
            <v>AMP</v>
          </cell>
          <cell r="G77" t="str">
            <v>LINE</v>
          </cell>
          <cell r="H77" t="str">
            <v>Y</v>
          </cell>
          <cell r="I77" t="str">
            <v>66.0</v>
          </cell>
          <cell r="K77" t="str">
            <v>RCM</v>
          </cell>
          <cell r="L77" t="str">
            <v>AMP</v>
          </cell>
          <cell r="M77">
            <v>690</v>
          </cell>
        </row>
        <row r="78">
          <cell r="C78" t="str">
            <v>VP 711 CT71 CURRENT</v>
          </cell>
          <cell r="D78">
            <v>2</v>
          </cell>
          <cell r="E78" t="str">
            <v>RCM</v>
          </cell>
          <cell r="F78" t="str">
            <v>AMP</v>
          </cell>
          <cell r="G78" t="str">
            <v>LINE</v>
          </cell>
          <cell r="H78" t="str">
            <v>Y</v>
          </cell>
          <cell r="I78" t="str">
            <v>66.0</v>
          </cell>
          <cell r="K78" t="str">
            <v>RCM</v>
          </cell>
          <cell r="L78" t="str">
            <v>AMP</v>
          </cell>
          <cell r="M78">
            <v>690</v>
          </cell>
        </row>
        <row r="79">
          <cell r="C79" t="str">
            <v>CT 820 WE81 CURRENT</v>
          </cell>
          <cell r="D79">
            <v>2</v>
          </cell>
          <cell r="E79" t="str">
            <v>RCM</v>
          </cell>
          <cell r="F79" t="str">
            <v>AMP</v>
          </cell>
          <cell r="G79" t="str">
            <v>LINE</v>
          </cell>
          <cell r="H79" t="str">
            <v>Y</v>
          </cell>
          <cell r="I79" t="str">
            <v>132.0</v>
          </cell>
          <cell r="K79" t="str">
            <v>RCM</v>
          </cell>
          <cell r="L79" t="str">
            <v>AMP</v>
          </cell>
          <cell r="M79">
            <v>1053</v>
          </cell>
        </row>
        <row r="80">
          <cell r="C80" t="str">
            <v>WE 808 CT81 CURRENT</v>
          </cell>
          <cell r="D80">
            <v>2</v>
          </cell>
          <cell r="E80" t="str">
            <v>RCM</v>
          </cell>
          <cell r="F80" t="str">
            <v>AMP</v>
          </cell>
          <cell r="G80" t="str">
            <v>LINE</v>
          </cell>
          <cell r="H80" t="str">
            <v>Y</v>
          </cell>
          <cell r="I80" t="str">
            <v>132.0</v>
          </cell>
          <cell r="K80" t="str">
            <v>RCM</v>
          </cell>
          <cell r="L80" t="str">
            <v>AMP</v>
          </cell>
          <cell r="M80">
            <v>1053</v>
          </cell>
        </row>
        <row r="81">
          <cell r="C81" t="str">
            <v>CTB 806 EMD/BGA81 CURRENT</v>
          </cell>
          <cell r="D81">
            <v>3</v>
          </cell>
          <cell r="E81" t="str">
            <v>RCM</v>
          </cell>
          <cell r="F81" t="str">
            <v>AMP</v>
          </cell>
          <cell r="G81" t="str">
            <v>LINE</v>
          </cell>
          <cell r="H81" t="str">
            <v>Y</v>
          </cell>
          <cell r="I81" t="str">
            <v>132.0</v>
          </cell>
          <cell r="K81" t="str">
            <v>RCM</v>
          </cell>
          <cell r="L81" t="str">
            <v>AMP</v>
          </cell>
          <cell r="M81">
            <v>861</v>
          </cell>
        </row>
        <row r="82">
          <cell r="C82" t="str">
            <v>CTB 811 ENB81 CURRENT</v>
          </cell>
          <cell r="D82">
            <v>2</v>
          </cell>
          <cell r="E82" t="str">
            <v>RCM</v>
          </cell>
          <cell r="F82" t="str">
            <v>AMP</v>
          </cell>
          <cell r="G82" t="str">
            <v>LINE</v>
          </cell>
          <cell r="H82" t="str">
            <v>Y</v>
          </cell>
          <cell r="I82" t="str">
            <v>132.0</v>
          </cell>
          <cell r="K82" t="str">
            <v>RCM</v>
          </cell>
          <cell r="L82" t="str">
            <v>AMP</v>
          </cell>
          <cell r="M82">
            <v>480</v>
          </cell>
        </row>
        <row r="83">
          <cell r="C83" t="str">
            <v>ENB 810 CTB81 CURRENT</v>
          </cell>
          <cell r="D83">
            <v>2</v>
          </cell>
          <cell r="E83" t="str">
            <v>RCM</v>
          </cell>
          <cell r="F83" t="str">
            <v>AMP</v>
          </cell>
          <cell r="G83" t="str">
            <v>LINE</v>
          </cell>
          <cell r="H83" t="str">
            <v>Y</v>
          </cell>
          <cell r="I83" t="str">
            <v>132.0</v>
          </cell>
          <cell r="K83" t="str">
            <v>RCM</v>
          </cell>
          <cell r="L83" t="str">
            <v>AMP</v>
          </cell>
          <cell r="M83">
            <v>480</v>
          </cell>
        </row>
        <row r="84">
          <cell r="C84" t="str">
            <v>CTB 810 KMC81 CURRENT</v>
          </cell>
          <cell r="D84">
            <v>1</v>
          </cell>
          <cell r="E84" t="str">
            <v>RCM</v>
          </cell>
          <cell r="F84" t="str">
            <v>AMP</v>
          </cell>
          <cell r="G84" t="str">
            <v>LINE</v>
          </cell>
          <cell r="H84" t="str">
            <v>Y</v>
          </cell>
          <cell r="I84" t="str">
            <v>132.0</v>
          </cell>
          <cell r="K84" t="str">
            <v>RCM</v>
          </cell>
          <cell r="L84" t="str">
            <v>AMP</v>
          </cell>
          <cell r="M84">
            <v>127</v>
          </cell>
        </row>
        <row r="85">
          <cell r="C85" t="str">
            <v>CTB 809 RGN81 CURRENT</v>
          </cell>
          <cell r="D85">
            <v>2</v>
          </cell>
          <cell r="E85" t="str">
            <v>RCM</v>
          </cell>
          <cell r="F85" t="str">
            <v>AMP</v>
          </cell>
          <cell r="G85" t="str">
            <v>LINE</v>
          </cell>
          <cell r="H85" t="str">
            <v>Y</v>
          </cell>
          <cell r="I85" t="str">
            <v>132.0</v>
          </cell>
          <cell r="K85" t="str">
            <v>RCM</v>
          </cell>
          <cell r="L85" t="str">
            <v>AMP</v>
          </cell>
          <cell r="M85">
            <v>614</v>
          </cell>
        </row>
        <row r="86">
          <cell r="C86" t="str">
            <v>RGN 808 CTB81 CURRENT</v>
          </cell>
          <cell r="D86">
            <v>2</v>
          </cell>
          <cell r="E86" t="str">
            <v>RCM</v>
          </cell>
          <cell r="F86" t="str">
            <v>AMP</v>
          </cell>
          <cell r="G86" t="str">
            <v>LINE</v>
          </cell>
          <cell r="H86" t="str">
            <v>Y</v>
          </cell>
          <cell r="I86" t="str">
            <v>132.0</v>
          </cell>
          <cell r="K86" t="str">
            <v>RCM</v>
          </cell>
          <cell r="L86" t="str">
            <v>AMP</v>
          </cell>
          <cell r="M86">
            <v>595</v>
          </cell>
        </row>
        <row r="87">
          <cell r="C87" t="str">
            <v>CUN 701 KEL71 CURRENT.</v>
          </cell>
          <cell r="D87">
            <v>1</v>
          </cell>
          <cell r="E87" t="str">
            <v>RCM</v>
          </cell>
          <cell r="F87" t="str">
            <v>AMP</v>
          </cell>
          <cell r="G87" t="str">
            <v>LINE</v>
          </cell>
          <cell r="H87" t="str">
            <v>Y</v>
          </cell>
          <cell r="I87" t="str">
            <v>66.0</v>
          </cell>
          <cell r="K87" t="str">
            <v>RCM</v>
          </cell>
          <cell r="L87" t="str">
            <v>AMP</v>
          </cell>
          <cell r="M87">
            <v>135</v>
          </cell>
        </row>
        <row r="88">
          <cell r="C88" t="str">
            <v>CVE 808 G81 CURRENT.</v>
          </cell>
          <cell r="D88">
            <v>2</v>
          </cell>
          <cell r="E88" t="str">
            <v>RCM</v>
          </cell>
          <cell r="F88" t="str">
            <v>AMP</v>
          </cell>
          <cell r="G88" t="str">
            <v>LINE</v>
          </cell>
          <cell r="H88" t="str">
            <v>Y</v>
          </cell>
          <cell r="I88" t="str">
            <v>132.0</v>
          </cell>
          <cell r="K88" t="str">
            <v>RCM</v>
          </cell>
          <cell r="L88" t="str">
            <v>AMP</v>
          </cell>
          <cell r="M88">
            <v>894</v>
          </cell>
        </row>
        <row r="89">
          <cell r="C89" t="str">
            <v>G 806 CVE81 CURRENT</v>
          </cell>
          <cell r="D89">
            <v>2</v>
          </cell>
          <cell r="E89" t="str">
            <v>RCM</v>
          </cell>
          <cell r="F89" t="str">
            <v>AMP</v>
          </cell>
          <cell r="G89" t="str">
            <v>LINE</v>
          </cell>
          <cell r="H89" t="str">
            <v>Y</v>
          </cell>
          <cell r="I89" t="str">
            <v>132.0</v>
          </cell>
          <cell r="K89" t="str">
            <v>RCM</v>
          </cell>
          <cell r="L89" t="str">
            <v>AMP</v>
          </cell>
          <cell r="M89">
            <v>894</v>
          </cell>
        </row>
        <row r="90">
          <cell r="C90" t="str">
            <v>CVE 801 WLN81 CURRENT</v>
          </cell>
          <cell r="D90">
            <v>2</v>
          </cell>
          <cell r="E90" t="str">
            <v>RCM</v>
          </cell>
          <cell r="F90" t="str">
            <v>AMP</v>
          </cell>
          <cell r="G90" t="str">
            <v>LINE</v>
          </cell>
          <cell r="H90" t="str">
            <v>Y</v>
          </cell>
          <cell r="I90" t="str">
            <v>132.0</v>
          </cell>
          <cell r="K90" t="str">
            <v>RCM</v>
          </cell>
          <cell r="L90" t="str">
            <v>AMP</v>
          </cell>
          <cell r="M90">
            <v>1053</v>
          </cell>
        </row>
        <row r="91">
          <cell r="C91" t="str">
            <v>WLN 802 CVE81 CURRENT</v>
          </cell>
          <cell r="D91">
            <v>2</v>
          </cell>
          <cell r="E91" t="str">
            <v>RCM</v>
          </cell>
          <cell r="F91" t="str">
            <v>AMP</v>
          </cell>
          <cell r="G91" t="str">
            <v>LINE</v>
          </cell>
          <cell r="H91" t="str">
            <v>Y</v>
          </cell>
          <cell r="I91" t="str">
            <v>132.0</v>
          </cell>
          <cell r="K91" t="str">
            <v>RCM</v>
          </cell>
          <cell r="L91" t="str">
            <v>AMP</v>
          </cell>
          <cell r="M91">
            <v>1053</v>
          </cell>
        </row>
        <row r="92">
          <cell r="C92" t="str">
            <v>D 809 K81 CURRENT</v>
          </cell>
          <cell r="D92">
            <v>2</v>
          </cell>
          <cell r="E92" t="str">
            <v>RCM</v>
          </cell>
          <cell r="F92" t="str">
            <v>AMP</v>
          </cell>
          <cell r="G92" t="str">
            <v>LINE</v>
          </cell>
          <cell r="H92" t="str">
            <v>Y</v>
          </cell>
          <cell r="I92" t="str">
            <v>132.0</v>
          </cell>
          <cell r="K92" t="str">
            <v>RCM</v>
          </cell>
          <cell r="L92" t="str">
            <v>AMP</v>
          </cell>
          <cell r="M92">
            <v>607</v>
          </cell>
        </row>
        <row r="93">
          <cell r="C93" t="str">
            <v>K 810 D81 CURRENT</v>
          </cell>
          <cell r="D93">
            <v>2</v>
          </cell>
          <cell r="E93" t="str">
            <v>RCM</v>
          </cell>
          <cell r="F93" t="str">
            <v>AMP</v>
          </cell>
          <cell r="G93" t="str">
            <v>LINE</v>
          </cell>
          <cell r="H93" t="str">
            <v>Y</v>
          </cell>
          <cell r="I93" t="str">
            <v>132.0</v>
          </cell>
          <cell r="K93" t="str">
            <v>RCM</v>
          </cell>
          <cell r="L93" t="str">
            <v>AMP</v>
          </cell>
          <cell r="M93">
            <v>607</v>
          </cell>
        </row>
        <row r="94">
          <cell r="C94" t="str">
            <v>D 801 MJ81 CURRENT</v>
          </cell>
          <cell r="D94">
            <v>2</v>
          </cell>
          <cell r="E94" t="str">
            <v>RCM</v>
          </cell>
          <cell r="F94" t="str">
            <v>AMP</v>
          </cell>
          <cell r="G94" t="str">
            <v>LINE</v>
          </cell>
          <cell r="H94" t="str">
            <v>Y</v>
          </cell>
          <cell r="I94" t="str">
            <v>132.0</v>
          </cell>
          <cell r="K94" t="str">
            <v>RCM</v>
          </cell>
          <cell r="L94" t="str">
            <v>AMP</v>
          </cell>
          <cell r="M94">
            <v>683</v>
          </cell>
        </row>
        <row r="95">
          <cell r="C95" t="str">
            <v>MJ 802 D81 CURRENT</v>
          </cell>
          <cell r="D95">
            <v>2</v>
          </cell>
          <cell r="E95" t="str">
            <v>RCM</v>
          </cell>
          <cell r="F95" t="str">
            <v>AMP</v>
          </cell>
          <cell r="G95" t="str">
            <v>LINE</v>
          </cell>
          <cell r="H95" t="str">
            <v>Y</v>
          </cell>
          <cell r="I95" t="str">
            <v>132.0</v>
          </cell>
          <cell r="K95" t="str">
            <v>RCM</v>
          </cell>
          <cell r="L95" t="str">
            <v>AMP</v>
          </cell>
          <cell r="M95">
            <v>683</v>
          </cell>
        </row>
        <row r="96">
          <cell r="C96" t="str">
            <v>D 807 SVY81 CURRENT</v>
          </cell>
          <cell r="D96">
            <v>2</v>
          </cell>
          <cell r="E96" t="str">
            <v>RCM</v>
          </cell>
          <cell r="F96" t="str">
            <v>AMP</v>
          </cell>
          <cell r="G96" t="str">
            <v>LINE</v>
          </cell>
          <cell r="H96" t="str">
            <v>Y</v>
          </cell>
          <cell r="I96" t="str">
            <v>132.0</v>
          </cell>
          <cell r="K96" t="str">
            <v>RCM</v>
          </cell>
          <cell r="L96" t="str">
            <v>AMP</v>
          </cell>
          <cell r="M96">
            <v>607</v>
          </cell>
        </row>
        <row r="97">
          <cell r="C97" t="str">
            <v>SVY 809 D81 CURRENT</v>
          </cell>
          <cell r="D97">
            <v>2</v>
          </cell>
          <cell r="E97" t="str">
            <v>RCM</v>
          </cell>
          <cell r="F97" t="str">
            <v>AMP</v>
          </cell>
          <cell r="G97" t="str">
            <v>LINE</v>
          </cell>
          <cell r="H97" t="str">
            <v>Y</v>
          </cell>
          <cell r="I97" t="str">
            <v>132.0</v>
          </cell>
          <cell r="K97" t="str">
            <v>RCM</v>
          </cell>
          <cell r="L97" t="str">
            <v>AMP</v>
          </cell>
          <cell r="M97">
            <v>607</v>
          </cell>
        </row>
        <row r="98">
          <cell r="C98" t="str">
            <v>EMD 802 CTB/BGA81 CURRENT</v>
          </cell>
          <cell r="D98">
            <v>3</v>
          </cell>
          <cell r="E98" t="str">
            <v>RCM</v>
          </cell>
          <cell r="F98" t="str">
            <v>AMP</v>
          </cell>
          <cell r="G98" t="str">
            <v>LINE</v>
          </cell>
          <cell r="H98" t="str">
            <v>Y</v>
          </cell>
          <cell r="I98" t="str">
            <v>132.0</v>
          </cell>
          <cell r="K98" t="str">
            <v>RCM</v>
          </cell>
          <cell r="L98" t="str">
            <v>AMP</v>
          </cell>
          <cell r="M98">
            <v>454</v>
          </cell>
        </row>
        <row r="99">
          <cell r="C99" t="str">
            <v>EMD 801 PJR/ENB81 CURRENT</v>
          </cell>
          <cell r="D99">
            <v>3</v>
          </cell>
          <cell r="E99" t="str">
            <v>RCM</v>
          </cell>
          <cell r="F99" t="str">
            <v>AMP</v>
          </cell>
          <cell r="G99" t="str">
            <v>LINE</v>
          </cell>
          <cell r="H99" t="str">
            <v>Y</v>
          </cell>
          <cell r="I99" t="str">
            <v>132.0</v>
          </cell>
          <cell r="K99" t="str">
            <v>RCM</v>
          </cell>
          <cell r="L99" t="str">
            <v>AMP</v>
          </cell>
          <cell r="M99">
            <v>454</v>
          </cell>
        </row>
        <row r="100">
          <cell r="C100" t="str">
            <v>ENB 802 PJR/EMD81 CURRENT</v>
          </cell>
          <cell r="D100">
            <v>3</v>
          </cell>
          <cell r="E100" t="str">
            <v>RCM</v>
          </cell>
          <cell r="F100" t="str">
            <v>AMP</v>
          </cell>
          <cell r="G100" t="str">
            <v>LINE</v>
          </cell>
          <cell r="H100" t="str">
            <v>Y</v>
          </cell>
          <cell r="I100" t="str">
            <v>132.0</v>
          </cell>
          <cell r="K100" t="str">
            <v>RCM</v>
          </cell>
          <cell r="L100" t="str">
            <v>AMP</v>
          </cell>
          <cell r="M100">
            <v>454</v>
          </cell>
        </row>
        <row r="101">
          <cell r="C101" t="str">
            <v>ENB 801 TS81 CURRENT</v>
          </cell>
          <cell r="D101">
            <v>2</v>
          </cell>
          <cell r="E101" t="str">
            <v>RCM</v>
          </cell>
          <cell r="F101" t="str">
            <v>AMP</v>
          </cell>
          <cell r="G101" t="str">
            <v>LINE</v>
          </cell>
          <cell r="H101" t="str">
            <v>Y</v>
          </cell>
          <cell r="I101" t="str">
            <v>132.0</v>
          </cell>
          <cell r="K101" t="str">
            <v>RCM</v>
          </cell>
          <cell r="L101" t="str">
            <v>AMP</v>
          </cell>
          <cell r="M101">
            <v>580</v>
          </cell>
        </row>
        <row r="102">
          <cell r="C102" t="str">
            <v>TS 804 ENB81 CURRENT</v>
          </cell>
          <cell r="D102">
            <v>2</v>
          </cell>
          <cell r="E102" t="str">
            <v>RCM</v>
          </cell>
          <cell r="F102" t="str">
            <v>AMP</v>
          </cell>
          <cell r="G102" t="str">
            <v>LINE</v>
          </cell>
          <cell r="H102" t="str">
            <v>Y</v>
          </cell>
          <cell r="I102" t="str">
            <v>132.0</v>
          </cell>
          <cell r="K102" t="str">
            <v>RCM</v>
          </cell>
          <cell r="L102" t="str">
            <v>AMP</v>
          </cell>
          <cell r="M102">
            <v>580</v>
          </cell>
        </row>
        <row r="103">
          <cell r="C103" t="str">
            <v>ENT 932 TST91 CURRENT</v>
          </cell>
          <cell r="D103">
            <v>2</v>
          </cell>
          <cell r="E103" t="str">
            <v>RCM</v>
          </cell>
          <cell r="F103" t="str">
            <v>AMP</v>
          </cell>
          <cell r="G103" t="str">
            <v>LINE</v>
          </cell>
          <cell r="H103" t="str">
            <v>Y</v>
          </cell>
          <cell r="I103" t="str">
            <v>330.0</v>
          </cell>
          <cell r="K103" t="str">
            <v>RCM</v>
          </cell>
          <cell r="L103" t="str">
            <v>AMP</v>
          </cell>
          <cell r="M103">
            <v>1995</v>
          </cell>
        </row>
        <row r="104">
          <cell r="C104" t="str">
            <v>TST 942 ENT91 CURRENT</v>
          </cell>
          <cell r="D104">
            <v>2</v>
          </cell>
          <cell r="E104" t="str">
            <v>RCM</v>
          </cell>
          <cell r="F104" t="str">
            <v>AMP</v>
          </cell>
          <cell r="G104" t="str">
            <v>LINE</v>
          </cell>
          <cell r="H104" t="str">
            <v>Y</v>
          </cell>
          <cell r="I104" t="str">
            <v>330.0</v>
          </cell>
          <cell r="K104" t="str">
            <v>RCM</v>
          </cell>
          <cell r="L104" t="str">
            <v>AMP</v>
          </cell>
          <cell r="M104">
            <v>1995</v>
          </cell>
        </row>
        <row r="105">
          <cell r="C105" t="str">
            <v>ENT 934 YDT91 CURRENT</v>
          </cell>
          <cell r="D105">
            <v>2</v>
          </cell>
          <cell r="E105" t="str">
            <v>RCM</v>
          </cell>
          <cell r="F105" t="str">
            <v>AMP</v>
          </cell>
          <cell r="G105" t="str">
            <v>LINE</v>
          </cell>
          <cell r="H105" t="str">
            <v>Y</v>
          </cell>
          <cell r="I105" t="str">
            <v>330.0</v>
          </cell>
          <cell r="K105" t="str">
            <v>RCM</v>
          </cell>
          <cell r="L105" t="str">
            <v>AMP</v>
          </cell>
          <cell r="M105">
            <v>1995</v>
          </cell>
        </row>
        <row r="106">
          <cell r="C106" t="str">
            <v>YDT 932 ENT91 CURRENT</v>
          </cell>
          <cell r="D106">
            <v>2</v>
          </cell>
          <cell r="E106" t="str">
            <v>RCM</v>
          </cell>
          <cell r="F106" t="str">
            <v>AMP</v>
          </cell>
          <cell r="G106" t="str">
            <v>LINE</v>
          </cell>
          <cell r="H106" t="str">
            <v>Y</v>
          </cell>
          <cell r="I106" t="str">
            <v>330.0</v>
          </cell>
          <cell r="K106" t="str">
            <v>RCM</v>
          </cell>
          <cell r="L106" t="str">
            <v>AMP</v>
          </cell>
          <cell r="M106">
            <v>1995</v>
          </cell>
        </row>
        <row r="107">
          <cell r="C107" t="str">
            <v>EP 834 BEL/NT81 CURRENT</v>
          </cell>
          <cell r="D107">
            <v>3</v>
          </cell>
          <cell r="E107" t="str">
            <v>RCM</v>
          </cell>
          <cell r="F107" t="str">
            <v>AMP</v>
          </cell>
          <cell r="G107" t="str">
            <v>LINE</v>
          </cell>
          <cell r="H107" t="str">
            <v>Y</v>
          </cell>
          <cell r="I107" t="str">
            <v>132.0</v>
          </cell>
          <cell r="K107" t="str">
            <v>RCM</v>
          </cell>
          <cell r="L107" t="str">
            <v>AMP</v>
          </cell>
          <cell r="M107">
            <v>894</v>
          </cell>
        </row>
        <row r="108">
          <cell r="C108" t="str">
            <v>BTY 809 EP81 CURRENT</v>
          </cell>
          <cell r="D108">
            <v>2</v>
          </cell>
          <cell r="E108" t="str">
            <v>RCM</v>
          </cell>
          <cell r="F108" t="str">
            <v>AMP</v>
          </cell>
          <cell r="G108" t="str">
            <v>LINE</v>
          </cell>
          <cell r="H108" t="str">
            <v>Y</v>
          </cell>
          <cell r="I108" t="str">
            <v>132.0</v>
          </cell>
          <cell r="K108" t="str">
            <v>RCM</v>
          </cell>
          <cell r="L108" t="str">
            <v>AMP</v>
          </cell>
          <cell r="M108">
            <v>1064</v>
          </cell>
        </row>
        <row r="109">
          <cell r="C109" t="str">
            <v>EP 812 BTY81 CURRENT</v>
          </cell>
          <cell r="D109">
            <v>2</v>
          </cell>
          <cell r="E109" t="str">
            <v>RCM</v>
          </cell>
          <cell r="F109" t="str">
            <v>AMP</v>
          </cell>
          <cell r="G109" t="str">
            <v>LINE</v>
          </cell>
          <cell r="H109" t="str">
            <v>Y</v>
          </cell>
          <cell r="I109" t="str">
            <v>132.0</v>
          </cell>
          <cell r="K109" t="str">
            <v>RCM</v>
          </cell>
          <cell r="L109" t="str">
            <v>AMP</v>
          </cell>
          <cell r="M109">
            <v>1064</v>
          </cell>
        </row>
        <row r="110">
          <cell r="C110" t="str">
            <v>CK 803 EP81 CURRENT</v>
          </cell>
          <cell r="D110">
            <v>2</v>
          </cell>
          <cell r="E110" t="str">
            <v>RCM</v>
          </cell>
          <cell r="F110" t="str">
            <v>AMP</v>
          </cell>
          <cell r="G110" t="str">
            <v>LINE</v>
          </cell>
          <cell r="H110" t="str">
            <v>Y</v>
          </cell>
          <cell r="I110" t="str">
            <v>132.0</v>
          </cell>
          <cell r="K110" t="str">
            <v>RCM</v>
          </cell>
          <cell r="L110" t="str">
            <v>AMP</v>
          </cell>
          <cell r="M110">
            <v>1225</v>
          </cell>
        </row>
        <row r="111">
          <cell r="C111" t="str">
            <v>EP 844 CK81 CURRENT</v>
          </cell>
          <cell r="D111">
            <v>2</v>
          </cell>
          <cell r="E111" t="str">
            <v>RCM</v>
          </cell>
          <cell r="F111" t="str">
            <v>AMP</v>
          </cell>
          <cell r="G111" t="str">
            <v>LINE</v>
          </cell>
          <cell r="H111" t="str">
            <v>Y</v>
          </cell>
          <cell r="I111" t="str">
            <v>132.0</v>
          </cell>
          <cell r="K111" t="str">
            <v>RCM</v>
          </cell>
          <cell r="L111" t="str">
            <v>AMP</v>
          </cell>
          <cell r="M111">
            <v>1225</v>
          </cell>
        </row>
        <row r="112">
          <cell r="C112" t="str">
            <v>EP 854 JTE81 CURRENT</v>
          </cell>
          <cell r="D112">
            <v>1</v>
          </cell>
          <cell r="E112" t="str">
            <v>RCM</v>
          </cell>
          <cell r="F112" t="str">
            <v>AMP</v>
          </cell>
          <cell r="G112" t="str">
            <v>LINE</v>
          </cell>
          <cell r="H112" t="str">
            <v>Y</v>
          </cell>
          <cell r="I112" t="str">
            <v>132.0</v>
          </cell>
          <cell r="K112" t="str">
            <v>RCM</v>
          </cell>
          <cell r="L112" t="str">
            <v>AMP</v>
          </cell>
          <cell r="M112">
            <v>355</v>
          </cell>
        </row>
        <row r="113">
          <cell r="C113" t="str">
            <v>EP 829 JTE82 CURRENT</v>
          </cell>
          <cell r="D113">
            <v>1</v>
          </cell>
          <cell r="E113" t="str">
            <v>RCM</v>
          </cell>
          <cell r="F113" t="str">
            <v>AMP</v>
          </cell>
          <cell r="G113" t="str">
            <v>LINE</v>
          </cell>
          <cell r="H113" t="str">
            <v>Y</v>
          </cell>
          <cell r="I113" t="str">
            <v>132.0</v>
          </cell>
          <cell r="K113" t="str">
            <v>RCM</v>
          </cell>
          <cell r="L113" t="str">
            <v>AMP</v>
          </cell>
          <cell r="M113">
            <v>242</v>
          </cell>
        </row>
        <row r="114">
          <cell r="C114" t="str">
            <v>EP 852 NP81 CURRENT</v>
          </cell>
          <cell r="D114">
            <v>2</v>
          </cell>
          <cell r="E114" t="str">
            <v>RCM</v>
          </cell>
          <cell r="F114" t="str">
            <v>AMP</v>
          </cell>
          <cell r="G114" t="str">
            <v>LINE</v>
          </cell>
          <cell r="H114" t="str">
            <v>Y</v>
          </cell>
          <cell r="I114" t="str">
            <v>132.0</v>
          </cell>
          <cell r="K114" t="str">
            <v>RCM</v>
          </cell>
          <cell r="L114" t="str">
            <v>AMP</v>
          </cell>
          <cell r="M114">
            <v>1010</v>
          </cell>
        </row>
        <row r="115">
          <cell r="C115" t="str">
            <v>NP 804 EP81 CURRENT</v>
          </cell>
          <cell r="D115">
            <v>2</v>
          </cell>
          <cell r="E115" t="str">
            <v>RCM</v>
          </cell>
          <cell r="F115" t="str">
            <v>AMP</v>
          </cell>
          <cell r="G115" t="str">
            <v>LINE</v>
          </cell>
          <cell r="H115" t="str">
            <v>Y</v>
          </cell>
          <cell r="I115" t="str">
            <v>132.0</v>
          </cell>
          <cell r="K115" t="str">
            <v>RCM</v>
          </cell>
          <cell r="L115" t="str">
            <v>AMP</v>
          </cell>
          <cell r="M115">
            <v>1010</v>
          </cell>
        </row>
        <row r="116">
          <cell r="C116" t="str">
            <v>EP 839A SUM81 CURRENT</v>
          </cell>
          <cell r="D116">
            <v>1</v>
          </cell>
          <cell r="E116" t="str">
            <v>RCM</v>
          </cell>
          <cell r="F116" t="str">
            <v>AMP</v>
          </cell>
          <cell r="G116" t="str">
            <v>LINE</v>
          </cell>
          <cell r="H116" t="str">
            <v>Y</v>
          </cell>
          <cell r="I116" t="str">
            <v>132.0</v>
          </cell>
          <cell r="K116" t="str">
            <v>RCM</v>
          </cell>
          <cell r="L116" t="str">
            <v>AMP</v>
          </cell>
          <cell r="M116">
            <v>180</v>
          </cell>
        </row>
        <row r="117">
          <cell r="C117" t="str">
            <v>EP 809B SUM82 CURRENT</v>
          </cell>
          <cell r="D117">
            <v>1</v>
          </cell>
          <cell r="E117" t="str">
            <v>RCM</v>
          </cell>
          <cell r="F117" t="str">
            <v>AMP</v>
          </cell>
          <cell r="G117" t="str">
            <v>LINE</v>
          </cell>
          <cell r="H117" t="str">
            <v>Y</v>
          </cell>
          <cell r="I117" t="str">
            <v>132.0</v>
          </cell>
          <cell r="K117" t="str">
            <v>RCM</v>
          </cell>
          <cell r="L117" t="str">
            <v>AMP</v>
          </cell>
          <cell r="M117">
            <v>180</v>
          </cell>
        </row>
        <row r="118">
          <cell r="C118" t="str">
            <v>EP 704 W71 CURRENT</v>
          </cell>
          <cell r="D118">
            <v>1</v>
          </cell>
          <cell r="E118" t="str">
            <v>RCM</v>
          </cell>
          <cell r="F118" t="str">
            <v>AMP</v>
          </cell>
          <cell r="G118" t="str">
            <v>LINE</v>
          </cell>
          <cell r="H118" t="str">
            <v>Y</v>
          </cell>
          <cell r="I118" t="str">
            <v>66.0</v>
          </cell>
          <cell r="K118" t="str">
            <v>RCM</v>
          </cell>
          <cell r="L118" t="str">
            <v>AMP</v>
          </cell>
          <cell r="M118">
            <v>257</v>
          </cell>
        </row>
        <row r="119">
          <cell r="C119" t="str">
            <v>EP 712 W72 CURRENT</v>
          </cell>
          <cell r="D119">
            <v>1</v>
          </cell>
          <cell r="E119" t="str">
            <v>RCM</v>
          </cell>
          <cell r="F119" t="str">
            <v>AMP</v>
          </cell>
          <cell r="G119" t="str">
            <v>LINE</v>
          </cell>
          <cell r="H119" t="str">
            <v>Y</v>
          </cell>
          <cell r="I119" t="str">
            <v>66.0</v>
          </cell>
          <cell r="K119" t="str">
            <v>RCM</v>
          </cell>
          <cell r="L119" t="str">
            <v>AMP</v>
          </cell>
          <cell r="M119">
            <v>260</v>
          </cell>
        </row>
        <row r="120">
          <cell r="C120" t="str">
            <v>EP 814 HAY81 CURRENT</v>
          </cell>
          <cell r="D120">
            <v>2</v>
          </cell>
          <cell r="E120" t="str">
            <v>RCM</v>
          </cell>
          <cell r="F120" t="str">
            <v>AMP</v>
          </cell>
          <cell r="G120" t="str">
            <v>LINE</v>
          </cell>
          <cell r="H120" t="str">
            <v>Y</v>
          </cell>
          <cell r="I120" t="str">
            <v>132.0</v>
          </cell>
          <cell r="K120" t="str">
            <v>RCM</v>
          </cell>
          <cell r="L120" t="str">
            <v>AMP</v>
          </cell>
          <cell r="M120">
            <v>480</v>
          </cell>
        </row>
        <row r="121">
          <cell r="C121" t="str">
            <v>EP 824 HAY82 CURRENT</v>
          </cell>
          <cell r="D121">
            <v>2</v>
          </cell>
          <cell r="E121" t="str">
            <v>RCM</v>
          </cell>
          <cell r="F121" t="str">
            <v>AMP</v>
          </cell>
          <cell r="G121" t="str">
            <v>LINE</v>
          </cell>
          <cell r="H121" t="str">
            <v>Y</v>
          </cell>
          <cell r="I121" t="str">
            <v>132.0</v>
          </cell>
          <cell r="K121" t="str">
            <v>RCM</v>
          </cell>
          <cell r="L121" t="str">
            <v>AMP</v>
          </cell>
          <cell r="M121">
            <v>488</v>
          </cell>
        </row>
        <row r="122">
          <cell r="C122" t="str">
            <v>FFD 802 MDY81 CURRENT</v>
          </cell>
          <cell r="D122">
            <v>2</v>
          </cell>
          <cell r="E122" t="str">
            <v>RCM</v>
          </cell>
          <cell r="F122" t="str">
            <v>AMP</v>
          </cell>
          <cell r="G122" t="str">
            <v>LINE</v>
          </cell>
          <cell r="H122" t="str">
            <v>Y</v>
          </cell>
          <cell r="I122" t="str">
            <v>132.0</v>
          </cell>
          <cell r="K122" t="str">
            <v>RCM</v>
          </cell>
          <cell r="L122" t="str">
            <v>AMP</v>
          </cell>
          <cell r="M122">
            <v>894</v>
          </cell>
        </row>
        <row r="123">
          <cell r="C123" t="str">
            <v>MDY 801 FFD81 CURRENT</v>
          </cell>
          <cell r="D123">
            <v>2</v>
          </cell>
          <cell r="E123" t="str">
            <v>RCM</v>
          </cell>
          <cell r="F123" t="str">
            <v>AMP</v>
          </cell>
          <cell r="G123" t="str">
            <v>LINE</v>
          </cell>
          <cell r="H123" t="str">
            <v>Y</v>
          </cell>
          <cell r="I123" t="str">
            <v>132.0</v>
          </cell>
          <cell r="K123" t="str">
            <v>RCM</v>
          </cell>
          <cell r="L123" t="str">
            <v>AMP</v>
          </cell>
          <cell r="M123">
            <v>894</v>
          </cell>
        </row>
        <row r="124">
          <cell r="C124" t="str">
            <v>FFD 801 MVE81 CURRENT</v>
          </cell>
          <cell r="D124">
            <v>1</v>
          </cell>
          <cell r="E124" t="str">
            <v>RCM</v>
          </cell>
          <cell r="F124" t="str">
            <v>AMP</v>
          </cell>
          <cell r="G124" t="str">
            <v>LINE</v>
          </cell>
          <cell r="H124" t="str">
            <v>Y</v>
          </cell>
          <cell r="I124" t="str">
            <v>132.0</v>
          </cell>
          <cell r="K124" t="str">
            <v>RCM</v>
          </cell>
          <cell r="L124" t="str">
            <v>AMP</v>
          </cell>
          <cell r="M124">
            <v>171</v>
          </cell>
        </row>
        <row r="125">
          <cell r="C125" t="str">
            <v>G 808 MDN81 CURRENT</v>
          </cell>
          <cell r="D125">
            <v>2</v>
          </cell>
          <cell r="E125" t="str">
            <v>RCM</v>
          </cell>
          <cell r="F125" t="str">
            <v>AMP</v>
          </cell>
          <cell r="G125" t="str">
            <v>LINE</v>
          </cell>
          <cell r="H125" t="str">
            <v>Y</v>
          </cell>
          <cell r="I125" t="str">
            <v>132.0</v>
          </cell>
          <cell r="K125" t="str">
            <v>RCM</v>
          </cell>
          <cell r="L125" t="str">
            <v>AMP</v>
          </cell>
          <cell r="M125">
            <v>894</v>
          </cell>
        </row>
        <row r="126">
          <cell r="C126" t="str">
            <v>MDN 801 G81 CURRENT</v>
          </cell>
          <cell r="D126">
            <v>2</v>
          </cell>
          <cell r="E126" t="str">
            <v>RCM</v>
          </cell>
          <cell r="F126" t="str">
            <v>AMP</v>
          </cell>
          <cell r="G126" t="str">
            <v>LINE</v>
          </cell>
          <cell r="H126" t="str">
            <v>Y</v>
          </cell>
          <cell r="I126" t="str">
            <v>132.0</v>
          </cell>
          <cell r="K126" t="str">
            <v>RCM</v>
          </cell>
          <cell r="L126" t="str">
            <v>AMP</v>
          </cell>
          <cell r="M126">
            <v>894</v>
          </cell>
        </row>
        <row r="127">
          <cell r="C127" t="str">
            <v>G 801 SNR81 CURRENT.</v>
          </cell>
          <cell r="D127">
            <v>2</v>
          </cell>
          <cell r="E127" t="str">
            <v>RCM</v>
          </cell>
          <cell r="F127" t="str">
            <v>AMP</v>
          </cell>
          <cell r="G127" t="str">
            <v>LINE</v>
          </cell>
          <cell r="H127" t="str">
            <v>Y</v>
          </cell>
          <cell r="I127" t="str">
            <v>132.0</v>
          </cell>
          <cell r="K127" t="str">
            <v>RCM</v>
          </cell>
          <cell r="L127" t="str">
            <v>AMP</v>
          </cell>
          <cell r="M127">
            <v>894</v>
          </cell>
        </row>
        <row r="128">
          <cell r="C128" t="str">
            <v>SNR 808 G81 CURRENT</v>
          </cell>
          <cell r="D128">
            <v>2</v>
          </cell>
          <cell r="E128" t="str">
            <v>RCM</v>
          </cell>
          <cell r="F128" t="str">
            <v>AMP</v>
          </cell>
          <cell r="G128" t="str">
            <v>LINE</v>
          </cell>
          <cell r="H128" t="str">
            <v>Y</v>
          </cell>
          <cell r="I128" t="str">
            <v>132.0</v>
          </cell>
          <cell r="K128" t="str">
            <v>RCM</v>
          </cell>
          <cell r="L128" t="str">
            <v>AMP</v>
          </cell>
          <cell r="M128">
            <v>894</v>
          </cell>
        </row>
        <row r="129">
          <cell r="C129" t="str">
            <v>FFD 808 GLT81 CURRENT</v>
          </cell>
          <cell r="D129">
            <v>2</v>
          </cell>
          <cell r="E129" t="str">
            <v>RCM</v>
          </cell>
          <cell r="F129" t="str">
            <v>AMP</v>
          </cell>
          <cell r="G129" t="str">
            <v>LINE</v>
          </cell>
          <cell r="H129" t="str">
            <v>Y</v>
          </cell>
          <cell r="I129" t="str">
            <v>132.0</v>
          </cell>
          <cell r="K129" t="str">
            <v>RCM</v>
          </cell>
          <cell r="L129" t="str">
            <v>AMP</v>
          </cell>
          <cell r="M129">
            <v>607</v>
          </cell>
        </row>
        <row r="130">
          <cell r="C130" t="str">
            <v>GLT 805 FFD81 CURRENT</v>
          </cell>
          <cell r="D130">
            <v>2</v>
          </cell>
          <cell r="E130" t="str">
            <v>RCM</v>
          </cell>
          <cell r="F130" t="str">
            <v>AMP</v>
          </cell>
          <cell r="G130" t="str">
            <v>LINE</v>
          </cell>
          <cell r="H130" t="str">
            <v>Y</v>
          </cell>
          <cell r="I130" t="str">
            <v>132.0</v>
          </cell>
          <cell r="K130" t="str">
            <v>RCM</v>
          </cell>
          <cell r="L130" t="str">
            <v>AMP</v>
          </cell>
          <cell r="M130">
            <v>607</v>
          </cell>
        </row>
        <row r="131">
          <cell r="C131" t="str">
            <v>GLT 808 HZM81 CURRENT</v>
          </cell>
          <cell r="D131">
            <v>2</v>
          </cell>
          <cell r="E131" t="str">
            <v>RCM</v>
          </cell>
          <cell r="F131" t="str">
            <v>AMP</v>
          </cell>
          <cell r="G131" t="str">
            <v>LINE</v>
          </cell>
          <cell r="H131" t="str">
            <v>Y</v>
          </cell>
          <cell r="I131" t="str">
            <v>132.0</v>
          </cell>
          <cell r="K131" t="str">
            <v>RCM</v>
          </cell>
          <cell r="L131" t="str">
            <v>AMP</v>
          </cell>
          <cell r="M131">
            <v>1053</v>
          </cell>
        </row>
        <row r="132">
          <cell r="C132" t="str">
            <v>HZM 807 GLT81 CURRENT</v>
          </cell>
          <cell r="D132">
            <v>2</v>
          </cell>
          <cell r="E132" t="str">
            <v>RCM</v>
          </cell>
          <cell r="F132" t="str">
            <v>AMP</v>
          </cell>
          <cell r="G132" t="str">
            <v>LINE</v>
          </cell>
          <cell r="H132" t="str">
            <v>Y</v>
          </cell>
          <cell r="I132" t="str">
            <v>132.0</v>
          </cell>
          <cell r="K132" t="str">
            <v>RCM</v>
          </cell>
          <cell r="L132" t="str">
            <v>AMP</v>
          </cell>
          <cell r="M132">
            <v>1053</v>
          </cell>
        </row>
        <row r="133">
          <cell r="C133" t="str">
            <v>GLT 802 MJ81 CURRENT</v>
          </cell>
          <cell r="D133">
            <v>2</v>
          </cell>
          <cell r="E133" t="str">
            <v>RCM</v>
          </cell>
          <cell r="F133" t="str">
            <v>AMP</v>
          </cell>
          <cell r="G133" t="str">
            <v>LINE</v>
          </cell>
          <cell r="H133" t="str">
            <v>Y</v>
          </cell>
          <cell r="I133" t="str">
            <v>132.0</v>
          </cell>
          <cell r="K133" t="str">
            <v>RCM</v>
          </cell>
          <cell r="L133" t="str">
            <v>AMP</v>
          </cell>
          <cell r="M133">
            <v>1053</v>
          </cell>
        </row>
        <row r="134">
          <cell r="C134" t="str">
            <v>MJ 810 GLT81 CURRENT</v>
          </cell>
          <cell r="D134">
            <v>2</v>
          </cell>
          <cell r="E134" t="str">
            <v>RCM</v>
          </cell>
          <cell r="F134" t="str">
            <v>AMP</v>
          </cell>
          <cell r="G134" t="str">
            <v>LINE</v>
          </cell>
          <cell r="H134" t="str">
            <v>Y</v>
          </cell>
          <cell r="I134" t="str">
            <v>132.0</v>
          </cell>
          <cell r="K134" t="str">
            <v>RCM</v>
          </cell>
          <cell r="L134" t="str">
            <v>AMP</v>
          </cell>
          <cell r="M134">
            <v>1053</v>
          </cell>
        </row>
        <row r="135">
          <cell r="C135" t="str">
            <v>GLT 801 MJ82 CURRENT</v>
          </cell>
          <cell r="D135">
            <v>2</v>
          </cell>
          <cell r="E135" t="str">
            <v>RCM</v>
          </cell>
          <cell r="F135" t="str">
            <v>AMP</v>
          </cell>
          <cell r="G135" t="str">
            <v>LINE</v>
          </cell>
          <cell r="H135" t="str">
            <v>Y</v>
          </cell>
          <cell r="I135" t="str">
            <v>132.0</v>
          </cell>
          <cell r="K135" t="str">
            <v>RCM</v>
          </cell>
          <cell r="L135" t="str">
            <v>AMP</v>
          </cell>
          <cell r="M135">
            <v>1175</v>
          </cell>
        </row>
        <row r="136">
          <cell r="C136" t="str">
            <v>MJ 801 GLT82 CURRENT</v>
          </cell>
          <cell r="D136">
            <v>2</v>
          </cell>
          <cell r="E136" t="str">
            <v>RCM</v>
          </cell>
          <cell r="F136" t="str">
            <v>AMP</v>
          </cell>
          <cell r="G136" t="str">
            <v>LINE</v>
          </cell>
          <cell r="H136" t="str">
            <v>Y</v>
          </cell>
          <cell r="I136" t="str">
            <v>132.0</v>
          </cell>
          <cell r="K136" t="str">
            <v>RCM</v>
          </cell>
          <cell r="L136" t="str">
            <v>AMP</v>
          </cell>
          <cell r="M136">
            <v>1175</v>
          </cell>
        </row>
        <row r="137">
          <cell r="C137" t="str">
            <v>GLT 952 NT91 CURRENT</v>
          </cell>
          <cell r="D137">
            <v>2</v>
          </cell>
          <cell r="E137" t="str">
            <v>RCM</v>
          </cell>
          <cell r="F137" t="str">
            <v>AMP</v>
          </cell>
          <cell r="G137" t="str">
            <v>LINE</v>
          </cell>
          <cell r="H137" t="str">
            <v>Y</v>
          </cell>
          <cell r="I137" t="str">
            <v>330.0</v>
          </cell>
          <cell r="K137" t="str">
            <v>RCM</v>
          </cell>
          <cell r="L137" t="str">
            <v>AMP</v>
          </cell>
          <cell r="M137">
            <v>1995</v>
          </cell>
        </row>
        <row r="138">
          <cell r="C138" t="str">
            <v>NT 964 GLT91 CURRENT</v>
          </cell>
          <cell r="D138">
            <v>2</v>
          </cell>
          <cell r="E138" t="str">
            <v>RCM</v>
          </cell>
          <cell r="F138" t="str">
            <v>AMP</v>
          </cell>
          <cell r="G138" t="str">
            <v>LINE</v>
          </cell>
          <cell r="H138" t="str">
            <v>Y</v>
          </cell>
          <cell r="I138" t="str">
            <v>330.0</v>
          </cell>
          <cell r="K138" t="str">
            <v>RCM</v>
          </cell>
          <cell r="L138" t="str">
            <v>AMP</v>
          </cell>
          <cell r="M138">
            <v>1995</v>
          </cell>
        </row>
        <row r="139">
          <cell r="C139" t="str">
            <v>GLT 944 ST91 CURRENT</v>
          </cell>
          <cell r="D139">
            <v>2</v>
          </cell>
          <cell r="E139" t="str">
            <v>RCM</v>
          </cell>
          <cell r="F139" t="str">
            <v>AMP</v>
          </cell>
          <cell r="G139" t="str">
            <v>LINE</v>
          </cell>
          <cell r="H139" t="str">
            <v>Y</v>
          </cell>
          <cell r="I139" t="str">
            <v>330.0</v>
          </cell>
          <cell r="K139" t="str">
            <v>RCM</v>
          </cell>
          <cell r="L139" t="str">
            <v>AMP</v>
          </cell>
          <cell r="M139">
            <v>1995</v>
          </cell>
        </row>
        <row r="140">
          <cell r="C140" t="str">
            <v>ST 972 GLT91 CURRENT</v>
          </cell>
          <cell r="D140">
            <v>2</v>
          </cell>
          <cell r="E140" t="str">
            <v>RCM</v>
          </cell>
          <cell r="F140" t="str">
            <v>AMP</v>
          </cell>
          <cell r="G140" t="str">
            <v>LINE</v>
          </cell>
          <cell r="H140" t="str">
            <v>Y</v>
          </cell>
          <cell r="I140" t="str">
            <v>330.0</v>
          </cell>
          <cell r="K140" t="str">
            <v>RCM</v>
          </cell>
          <cell r="L140" t="str">
            <v>AMP</v>
          </cell>
          <cell r="M140">
            <v>1995</v>
          </cell>
        </row>
        <row r="141">
          <cell r="C141" t="str">
            <v>GLT 804 WLT81 CURRENT</v>
          </cell>
          <cell r="D141">
            <v>2</v>
          </cell>
          <cell r="E141" t="str">
            <v>RCM</v>
          </cell>
          <cell r="F141" t="str">
            <v>AMP</v>
          </cell>
          <cell r="G141" t="str">
            <v>LINE</v>
          </cell>
          <cell r="H141" t="str">
            <v>Y</v>
          </cell>
          <cell r="I141" t="str">
            <v>132.0</v>
          </cell>
          <cell r="K141" t="str">
            <v>RCM</v>
          </cell>
          <cell r="L141" t="str">
            <v>AMP</v>
          </cell>
          <cell r="M141">
            <v>741</v>
          </cell>
        </row>
        <row r="142">
          <cell r="C142" t="str">
            <v>WLT 805 GLT81 CURRENT</v>
          </cell>
          <cell r="D142">
            <v>2</v>
          </cell>
          <cell r="E142" t="str">
            <v>RCM</v>
          </cell>
          <cell r="F142" t="str">
            <v>AMP</v>
          </cell>
          <cell r="G142" t="str">
            <v>LINE</v>
          </cell>
          <cell r="H142" t="str">
            <v>Y</v>
          </cell>
          <cell r="I142" t="str">
            <v>132.0</v>
          </cell>
          <cell r="K142" t="str">
            <v>RCM</v>
          </cell>
          <cell r="L142" t="str">
            <v>AMP</v>
          </cell>
          <cell r="M142">
            <v>741</v>
          </cell>
        </row>
        <row r="143">
          <cell r="C143" t="str">
            <v>NBT 944 GNN91 CURRENT</v>
          </cell>
          <cell r="D143">
            <v>1</v>
          </cell>
          <cell r="E143" t="str">
            <v>RCM</v>
          </cell>
          <cell r="F143" t="str">
            <v>AMP</v>
          </cell>
          <cell r="G143" t="str">
            <v>LINE</v>
          </cell>
          <cell r="H143" t="str">
            <v>Y</v>
          </cell>
          <cell r="I143" t="str">
            <v>330.0</v>
          </cell>
          <cell r="K143" t="str">
            <v>RCM</v>
          </cell>
          <cell r="L143" t="str">
            <v>AMP</v>
          </cell>
          <cell r="M143">
            <v>980</v>
          </cell>
        </row>
        <row r="144">
          <cell r="C144" t="str">
            <v>CPN 805 GTN81 CURRENT</v>
          </cell>
          <cell r="D144">
            <v>2</v>
          </cell>
          <cell r="E144" t="str">
            <v>RCM</v>
          </cell>
          <cell r="F144" t="str">
            <v>AMP</v>
          </cell>
          <cell r="G144" t="str">
            <v>LINE</v>
          </cell>
          <cell r="H144" t="str">
            <v>Y</v>
          </cell>
          <cell r="I144" t="str">
            <v>132.0</v>
          </cell>
          <cell r="K144" t="str">
            <v>RCM</v>
          </cell>
          <cell r="L144" t="str">
            <v>AMP</v>
          </cell>
          <cell r="M144">
            <v>480</v>
          </cell>
        </row>
        <row r="145">
          <cell r="C145" t="str">
            <v>GTN 801 CPN81 CURRENT</v>
          </cell>
          <cell r="D145">
            <v>2</v>
          </cell>
          <cell r="E145" t="str">
            <v>RCM</v>
          </cell>
          <cell r="F145" t="str">
            <v>AMP</v>
          </cell>
          <cell r="G145" t="str">
            <v>LINE</v>
          </cell>
          <cell r="H145" t="str">
            <v>Y</v>
          </cell>
          <cell r="I145" t="str">
            <v>132.0</v>
          </cell>
          <cell r="K145" t="str">
            <v>RCM</v>
          </cell>
          <cell r="L145" t="str">
            <v>AMP</v>
          </cell>
          <cell r="M145">
            <v>480</v>
          </cell>
        </row>
        <row r="146">
          <cell r="C146" t="str">
            <v>GTN 810 RAN81 CURRENT</v>
          </cell>
          <cell r="D146">
            <v>2</v>
          </cell>
          <cell r="E146" t="str">
            <v>RCM</v>
          </cell>
          <cell r="F146" t="str">
            <v>AMP</v>
          </cell>
          <cell r="G146" t="str">
            <v>LINE</v>
          </cell>
          <cell r="H146" t="str">
            <v>Y</v>
          </cell>
          <cell r="I146" t="str">
            <v>132.0</v>
          </cell>
          <cell r="K146" t="str">
            <v>RCM</v>
          </cell>
          <cell r="L146" t="str">
            <v>AMP</v>
          </cell>
          <cell r="M146">
            <v>831</v>
          </cell>
        </row>
        <row r="147">
          <cell r="C147" t="str">
            <v>RAN 809 GTN81 CURRENT</v>
          </cell>
          <cell r="D147">
            <v>2</v>
          </cell>
          <cell r="E147" t="str">
            <v>RCM</v>
          </cell>
          <cell r="F147" t="str">
            <v>AMP</v>
          </cell>
          <cell r="G147" t="str">
            <v>LINE</v>
          </cell>
          <cell r="H147" t="str">
            <v>Y</v>
          </cell>
          <cell r="I147" t="str">
            <v>132.0</v>
          </cell>
          <cell r="K147" t="str">
            <v>RCM</v>
          </cell>
          <cell r="L147" t="str">
            <v>AMP</v>
          </cell>
          <cell r="M147">
            <v>831</v>
          </cell>
        </row>
        <row r="148">
          <cell r="C148" t="str">
            <v>H 801 MO81 CURRENT</v>
          </cell>
          <cell r="D148">
            <v>2</v>
          </cell>
          <cell r="E148" t="str">
            <v>RCM</v>
          </cell>
          <cell r="F148" t="str">
            <v>AMP</v>
          </cell>
          <cell r="G148" t="str">
            <v>LINE</v>
          </cell>
          <cell r="H148" t="str">
            <v>Y</v>
          </cell>
          <cell r="I148" t="str">
            <v>132.0</v>
          </cell>
          <cell r="K148" t="str">
            <v>RCM</v>
          </cell>
          <cell r="L148" t="str">
            <v>AMP</v>
          </cell>
          <cell r="M148">
            <v>690</v>
          </cell>
        </row>
        <row r="149">
          <cell r="C149" t="str">
            <v>MO 801 H81 CURRENT.</v>
          </cell>
          <cell r="D149">
            <v>2</v>
          </cell>
          <cell r="E149" t="str">
            <v>RCM</v>
          </cell>
          <cell r="F149" t="str">
            <v>AMP</v>
          </cell>
          <cell r="G149" t="str">
            <v>LINE</v>
          </cell>
          <cell r="H149" t="str">
            <v>Y</v>
          </cell>
          <cell r="I149" t="str">
            <v>132.0</v>
          </cell>
          <cell r="K149" t="str">
            <v>RCM</v>
          </cell>
          <cell r="L149" t="str">
            <v>AMP</v>
          </cell>
          <cell r="M149">
            <v>620</v>
          </cell>
        </row>
        <row r="150">
          <cell r="C150" t="str">
            <v>HBK 807 MUC81 CURRENT</v>
          </cell>
          <cell r="D150">
            <v>2</v>
          </cell>
          <cell r="E150" t="str">
            <v>RCM</v>
          </cell>
          <cell r="F150" t="str">
            <v>AMP</v>
          </cell>
          <cell r="G150" t="str">
            <v>LINE</v>
          </cell>
          <cell r="H150" t="str">
            <v>Y</v>
          </cell>
          <cell r="I150" t="str">
            <v>132.0</v>
          </cell>
          <cell r="K150" t="str">
            <v>RCM</v>
          </cell>
          <cell r="L150" t="str">
            <v>AMP</v>
          </cell>
          <cell r="M150">
            <v>607</v>
          </cell>
        </row>
        <row r="151">
          <cell r="C151" t="str">
            <v>MUC 804 HBK81 CURRENT</v>
          </cell>
          <cell r="D151">
            <v>2</v>
          </cell>
          <cell r="E151" t="str">
            <v>RCM</v>
          </cell>
          <cell r="F151" t="str">
            <v>AMP</v>
          </cell>
          <cell r="G151" t="str">
            <v>LINE</v>
          </cell>
          <cell r="H151" t="str">
            <v>Y</v>
          </cell>
          <cell r="I151" t="str">
            <v>132.0</v>
          </cell>
          <cell r="K151" t="str">
            <v>RCM</v>
          </cell>
          <cell r="L151" t="str">
            <v>AMP</v>
          </cell>
          <cell r="M151">
            <v>607</v>
          </cell>
        </row>
        <row r="152">
          <cell r="C152" t="str">
            <v>MIL 808 MLA81 CURRENT</v>
          </cell>
          <cell r="D152">
            <v>2</v>
          </cell>
          <cell r="E152" t="str">
            <v>RCM</v>
          </cell>
          <cell r="F152" t="str">
            <v>AMP</v>
          </cell>
          <cell r="G152" t="str">
            <v>LINE</v>
          </cell>
          <cell r="H152" t="str">
            <v>Y</v>
          </cell>
          <cell r="I152" t="str">
            <v>132.0</v>
          </cell>
          <cell r="K152" t="str">
            <v>RCM</v>
          </cell>
          <cell r="L152" t="str">
            <v>AMP</v>
          </cell>
          <cell r="M152">
            <v>780</v>
          </cell>
        </row>
        <row r="153">
          <cell r="C153" t="str">
            <v>MIL 801 MLA82 CURRENT</v>
          </cell>
          <cell r="D153">
            <v>2</v>
          </cell>
          <cell r="E153" t="str">
            <v>RCM</v>
          </cell>
          <cell r="F153" t="str">
            <v>AMP</v>
          </cell>
          <cell r="G153" t="str">
            <v>LINE</v>
          </cell>
          <cell r="H153" t="str">
            <v>Y</v>
          </cell>
          <cell r="I153" t="str">
            <v>132.0</v>
          </cell>
          <cell r="K153" t="str">
            <v>RCM</v>
          </cell>
          <cell r="L153" t="str">
            <v>AMP</v>
          </cell>
          <cell r="M153">
            <v>580</v>
          </cell>
        </row>
        <row r="154">
          <cell r="C154" t="str">
            <v>JDP 809 MUL81 CURRENT</v>
          </cell>
          <cell r="D154">
            <v>2</v>
          </cell>
          <cell r="E154" t="str">
            <v>RCM</v>
          </cell>
          <cell r="F154" t="str">
            <v>AMP</v>
          </cell>
          <cell r="G154" t="str">
            <v>LINE</v>
          </cell>
          <cell r="H154" t="str">
            <v>Y</v>
          </cell>
          <cell r="I154" t="str">
            <v>132.0</v>
          </cell>
          <cell r="K154" t="str">
            <v>RCM</v>
          </cell>
          <cell r="L154" t="str">
            <v>AMP</v>
          </cell>
          <cell r="M154">
            <v>1053</v>
          </cell>
        </row>
        <row r="155">
          <cell r="C155" t="str">
            <v>MUL 813 JDP81 CURRENT</v>
          </cell>
          <cell r="D155">
            <v>2</v>
          </cell>
          <cell r="E155" t="str">
            <v>RCM</v>
          </cell>
          <cell r="F155" t="str">
            <v>AMP</v>
          </cell>
          <cell r="G155" t="str">
            <v>LINE</v>
          </cell>
          <cell r="H155" t="str">
            <v>Y</v>
          </cell>
          <cell r="I155" t="str">
            <v>132.0</v>
          </cell>
          <cell r="K155" t="str">
            <v>RCM</v>
          </cell>
          <cell r="L155" t="str">
            <v>AMP</v>
          </cell>
          <cell r="M155">
            <v>1053</v>
          </cell>
        </row>
        <row r="156">
          <cell r="C156" t="str">
            <v>JDP 801 WNO81 CURRENT</v>
          </cell>
          <cell r="D156">
            <v>2</v>
          </cell>
          <cell r="E156" t="str">
            <v>RCM</v>
          </cell>
          <cell r="F156" t="str">
            <v>AMP</v>
          </cell>
          <cell r="G156" t="str">
            <v>LINE</v>
          </cell>
          <cell r="H156" t="str">
            <v>Y</v>
          </cell>
          <cell r="I156" t="str">
            <v>132.0</v>
          </cell>
          <cell r="K156" t="str">
            <v>RCM</v>
          </cell>
          <cell r="L156" t="str">
            <v>AMP</v>
          </cell>
          <cell r="M156">
            <v>1053</v>
          </cell>
        </row>
        <row r="157">
          <cell r="C157" t="str">
            <v>WNO 802 JDP81 CURRENT</v>
          </cell>
          <cell r="D157">
            <v>2</v>
          </cell>
          <cell r="E157" t="str">
            <v>RCM</v>
          </cell>
          <cell r="F157" t="str">
            <v>AMP</v>
          </cell>
          <cell r="G157" t="str">
            <v>LINE</v>
          </cell>
          <cell r="H157" t="str">
            <v>Y</v>
          </cell>
          <cell r="I157" t="str">
            <v>132.0</v>
          </cell>
          <cell r="K157" t="str">
            <v>RCM</v>
          </cell>
          <cell r="L157" t="str">
            <v>AMP</v>
          </cell>
          <cell r="M157">
            <v>1053</v>
          </cell>
        </row>
        <row r="158">
          <cell r="C158" t="str">
            <v>K 801 MDY81 CURRENT</v>
          </cell>
          <cell r="D158">
            <v>2</v>
          </cell>
          <cell r="E158" t="str">
            <v>RCM</v>
          </cell>
          <cell r="F158" t="str">
            <v>AMP</v>
          </cell>
          <cell r="G158" t="str">
            <v>LINE</v>
          </cell>
          <cell r="H158" t="str">
            <v>Y</v>
          </cell>
          <cell r="I158" t="str">
            <v>132.0</v>
          </cell>
          <cell r="K158" t="str">
            <v>RCM</v>
          </cell>
          <cell r="L158" t="str">
            <v>AMP</v>
          </cell>
          <cell r="M158">
            <v>593</v>
          </cell>
        </row>
        <row r="159">
          <cell r="C159" t="str">
            <v>MDY 809 K81 CURRENT</v>
          </cell>
          <cell r="D159">
            <v>2</v>
          </cell>
          <cell r="E159" t="str">
            <v>RCM</v>
          </cell>
          <cell r="F159" t="str">
            <v>AMP</v>
          </cell>
          <cell r="G159" t="str">
            <v>LINE</v>
          </cell>
          <cell r="H159" t="str">
            <v>Y</v>
          </cell>
          <cell r="I159" t="str">
            <v>132.0</v>
          </cell>
          <cell r="K159" t="str">
            <v>RCM</v>
          </cell>
          <cell r="L159" t="str">
            <v>AMP</v>
          </cell>
          <cell r="M159">
            <v>593</v>
          </cell>
        </row>
        <row r="160">
          <cell r="C160" t="str">
            <v>KAT 710 WAG71 CURRENT</v>
          </cell>
          <cell r="D160">
            <v>2</v>
          </cell>
          <cell r="E160" t="str">
            <v>RCM</v>
          </cell>
          <cell r="F160" t="str">
            <v>AMP</v>
          </cell>
          <cell r="G160" t="str">
            <v>LINE</v>
          </cell>
          <cell r="H160" t="str">
            <v>Y</v>
          </cell>
          <cell r="I160" t="str">
            <v>66.0</v>
          </cell>
          <cell r="K160" t="str">
            <v>RCM</v>
          </cell>
          <cell r="L160" t="str">
            <v>AMP</v>
          </cell>
          <cell r="M160">
            <v>395</v>
          </cell>
        </row>
        <row r="161">
          <cell r="C161" t="str">
            <v>WAG 704 KAT71 CURRENT.</v>
          </cell>
          <cell r="D161">
            <v>2</v>
          </cell>
          <cell r="E161" t="str">
            <v>RCM</v>
          </cell>
          <cell r="F161" t="str">
            <v>AMP</v>
          </cell>
          <cell r="G161" t="str">
            <v>LINE</v>
          </cell>
          <cell r="H161" t="str">
            <v>Y</v>
          </cell>
          <cell r="I161" t="str">
            <v>66.0</v>
          </cell>
          <cell r="K161" t="str">
            <v>RCM</v>
          </cell>
          <cell r="L161" t="str">
            <v>AMP</v>
          </cell>
          <cell r="M161">
            <v>370</v>
          </cell>
        </row>
        <row r="162">
          <cell r="C162" t="str">
            <v>BNY 801 KDN81 CURRENT</v>
          </cell>
          <cell r="D162">
            <v>2</v>
          </cell>
          <cell r="E162" t="str">
            <v>RCM</v>
          </cell>
          <cell r="F162" t="str">
            <v>AMP</v>
          </cell>
          <cell r="G162" t="str">
            <v>LINE</v>
          </cell>
          <cell r="H162" t="str">
            <v>Y</v>
          </cell>
          <cell r="I162" t="str">
            <v>132.0</v>
          </cell>
          <cell r="K162" t="str">
            <v>RCM</v>
          </cell>
          <cell r="L162" t="str">
            <v>AMP</v>
          </cell>
          <cell r="M162">
            <v>111</v>
          </cell>
        </row>
        <row r="163">
          <cell r="C163" t="str">
            <v>KDN 801 BNY81 CURRENT</v>
          </cell>
          <cell r="D163">
            <v>2</v>
          </cell>
          <cell r="E163" t="str">
            <v>RCM</v>
          </cell>
          <cell r="F163" t="str">
            <v>AMP</v>
          </cell>
          <cell r="G163" t="str">
            <v>LINE</v>
          </cell>
          <cell r="H163" t="str">
            <v>Y</v>
          </cell>
          <cell r="I163" t="str">
            <v>132.0</v>
          </cell>
          <cell r="K163" t="str">
            <v>RCM</v>
          </cell>
          <cell r="L163" t="str">
            <v>AMP</v>
          </cell>
          <cell r="M163">
            <v>111</v>
          </cell>
        </row>
        <row r="164">
          <cell r="C164" t="str">
            <v>KDN X35 MRT X1 CURRENT</v>
          </cell>
          <cell r="D164">
            <v>2</v>
          </cell>
          <cell r="E164" t="str">
            <v>RCM</v>
          </cell>
          <cell r="F164" t="str">
            <v>AMP</v>
          </cell>
          <cell r="G164" t="str">
            <v>LINE</v>
          </cell>
          <cell r="H164" t="str">
            <v>Y</v>
          </cell>
          <cell r="I164" t="str">
            <v>220.0</v>
          </cell>
          <cell r="K164" t="str">
            <v>RCM</v>
          </cell>
          <cell r="L164" t="str">
            <v>AMP</v>
          </cell>
          <cell r="M164">
            <v>620</v>
          </cell>
        </row>
        <row r="165">
          <cell r="C165" t="str">
            <v>MRT X35 KDN X1 CURRENT.</v>
          </cell>
          <cell r="D165">
            <v>2</v>
          </cell>
          <cell r="E165" t="str">
            <v>RCM</v>
          </cell>
          <cell r="F165" t="str">
            <v>AMP</v>
          </cell>
          <cell r="G165" t="str">
            <v>LINE</v>
          </cell>
          <cell r="H165" t="str">
            <v>Y</v>
          </cell>
          <cell r="I165" t="str">
            <v>220.0</v>
          </cell>
          <cell r="K165" t="str">
            <v>RCM</v>
          </cell>
          <cell r="L165" t="str">
            <v>AMP</v>
          </cell>
          <cell r="M165">
            <v>815</v>
          </cell>
        </row>
        <row r="166">
          <cell r="C166" t="str">
            <v>KDP 801 KW/MSR81 CURRENT</v>
          </cell>
          <cell r="D166">
            <v>3</v>
          </cell>
          <cell r="E166" t="str">
            <v>RCM</v>
          </cell>
          <cell r="F166" t="str">
            <v>AMP</v>
          </cell>
          <cell r="G166" t="str">
            <v>LINE</v>
          </cell>
          <cell r="H166" t="str">
            <v>Y</v>
          </cell>
          <cell r="I166" t="str">
            <v>132.0</v>
          </cell>
          <cell r="K166" t="str">
            <v>RCM</v>
          </cell>
          <cell r="L166" t="str">
            <v>AMP</v>
          </cell>
          <cell r="M166">
            <v>180</v>
          </cell>
        </row>
        <row r="167">
          <cell r="C167" t="str">
            <v>KEL 701 BDE/MER71 CURRENT</v>
          </cell>
          <cell r="D167">
            <v>2</v>
          </cell>
          <cell r="E167" t="str">
            <v>RCM</v>
          </cell>
          <cell r="F167" t="str">
            <v>AMP</v>
          </cell>
          <cell r="G167" t="str">
            <v>LINE</v>
          </cell>
          <cell r="H167" t="str">
            <v>Y</v>
          </cell>
          <cell r="I167" t="str">
            <v>66.0</v>
          </cell>
          <cell r="K167" t="str">
            <v>RCM</v>
          </cell>
          <cell r="L167" t="str">
            <v>AMP</v>
          </cell>
          <cell r="M167">
            <v>234</v>
          </cell>
        </row>
        <row r="168">
          <cell r="C168" t="str">
            <v>KEM 844 BSN/PIC/PNJ81 CURRENT</v>
          </cell>
          <cell r="D168">
            <v>4</v>
          </cell>
          <cell r="E168" t="str">
            <v>RCM</v>
          </cell>
          <cell r="F168" t="str">
            <v>AMP</v>
          </cell>
          <cell r="G168" t="str">
            <v>Tie</v>
          </cell>
          <cell r="H168" t="str">
            <v>Y</v>
          </cell>
          <cell r="I168" t="str">
            <v>132</v>
          </cell>
          <cell r="K168" t="str">
            <v>RCM</v>
          </cell>
          <cell r="L168" t="str">
            <v>AMP</v>
          </cell>
          <cell r="M168">
            <v>894</v>
          </cell>
        </row>
        <row r="169">
          <cell r="C169" t="str">
            <v>KEM 962 KW/OLY91 CURRENT</v>
          </cell>
          <cell r="D169">
            <v>3</v>
          </cell>
          <cell r="E169" t="str">
            <v>RCM</v>
          </cell>
          <cell r="F169" t="str">
            <v>AMP</v>
          </cell>
          <cell r="G169" t="str">
            <v>LINE</v>
          </cell>
          <cell r="H169" t="str">
            <v>Y</v>
          </cell>
          <cell r="I169" t="str">
            <v>330.0</v>
          </cell>
          <cell r="K169" t="str">
            <v>RCM</v>
          </cell>
          <cell r="L169" t="str">
            <v>AMP</v>
          </cell>
          <cell r="M169">
            <v>1687</v>
          </cell>
        </row>
        <row r="170">
          <cell r="C170" t="str">
            <v>KEM 952 SHO/LWT91 CURRENT</v>
          </cell>
          <cell r="D170">
            <v>3</v>
          </cell>
          <cell r="E170" t="str">
            <v>RCM</v>
          </cell>
          <cell r="F170" t="str">
            <v>AMP</v>
          </cell>
          <cell r="G170" t="str">
            <v>LINE</v>
          </cell>
          <cell r="H170" t="str">
            <v>Y</v>
          </cell>
          <cell r="I170" t="str">
            <v>330.0</v>
          </cell>
          <cell r="K170" t="str">
            <v>RCM</v>
          </cell>
          <cell r="L170" t="str">
            <v>AMP</v>
          </cell>
          <cell r="M170">
            <v>1687</v>
          </cell>
        </row>
        <row r="171">
          <cell r="C171" t="str">
            <v>BDP E01 KEM81 CURRENT</v>
          </cell>
          <cell r="D171">
            <v>2</v>
          </cell>
          <cell r="E171" t="str">
            <v>RCM</v>
          </cell>
          <cell r="F171" t="str">
            <v>AMP</v>
          </cell>
          <cell r="G171" t="str">
            <v>LINE</v>
          </cell>
          <cell r="H171" t="str">
            <v>Y</v>
          </cell>
          <cell r="I171" t="str">
            <v>132.0</v>
          </cell>
          <cell r="K171" t="str">
            <v>RCM</v>
          </cell>
          <cell r="L171" t="str">
            <v>AMP</v>
          </cell>
          <cell r="M171">
            <v>572</v>
          </cell>
        </row>
        <row r="172">
          <cell r="C172" t="str">
            <v>KEM 834 BDP81 CURRENT</v>
          </cell>
          <cell r="D172">
            <v>2</v>
          </cell>
          <cell r="E172" t="str">
            <v>RCM</v>
          </cell>
          <cell r="F172" t="str">
            <v>AMP</v>
          </cell>
          <cell r="G172" t="str">
            <v>LINE</v>
          </cell>
          <cell r="H172" t="str">
            <v>Y</v>
          </cell>
          <cell r="I172" t="str">
            <v>132.0</v>
          </cell>
          <cell r="K172" t="str">
            <v>RCM</v>
          </cell>
          <cell r="L172" t="str">
            <v>AMP</v>
          </cell>
          <cell r="M172">
            <v>572</v>
          </cell>
        </row>
        <row r="173">
          <cell r="C173" t="str">
            <v>KEM 824 MRR81 CURRENT</v>
          </cell>
          <cell r="D173">
            <v>2</v>
          </cell>
          <cell r="E173" t="str">
            <v>RCM</v>
          </cell>
          <cell r="F173" t="str">
            <v>AMP</v>
          </cell>
          <cell r="G173" t="str">
            <v>LINE</v>
          </cell>
          <cell r="H173" t="str">
            <v>Y</v>
          </cell>
          <cell r="I173" t="str">
            <v>132.0</v>
          </cell>
          <cell r="K173" t="str">
            <v>RCM</v>
          </cell>
          <cell r="L173" t="str">
            <v>AMP</v>
          </cell>
          <cell r="M173">
            <v>788</v>
          </cell>
        </row>
        <row r="174">
          <cell r="C174" t="str">
            <v>MRR 801 KEM81 CURRENT</v>
          </cell>
          <cell r="D174">
            <v>2</v>
          </cell>
          <cell r="E174" t="str">
            <v>RCM</v>
          </cell>
          <cell r="F174" t="str">
            <v>AMP</v>
          </cell>
          <cell r="G174" t="str">
            <v>LINE</v>
          </cell>
          <cell r="H174" t="str">
            <v>Y</v>
          </cell>
          <cell r="I174" t="str">
            <v>132.0</v>
          </cell>
          <cell r="K174" t="str">
            <v>RCM</v>
          </cell>
          <cell r="L174" t="str">
            <v>AMP</v>
          </cell>
          <cell r="M174">
            <v>788</v>
          </cell>
        </row>
        <row r="175">
          <cell r="C175" t="str">
            <v>KEM 814 MRR82 CURRENT</v>
          </cell>
          <cell r="D175">
            <v>2</v>
          </cell>
          <cell r="E175" t="str">
            <v>RCM</v>
          </cell>
          <cell r="F175" t="str">
            <v>AMP</v>
          </cell>
          <cell r="G175" t="str">
            <v>LINE</v>
          </cell>
          <cell r="H175" t="str">
            <v>Y</v>
          </cell>
          <cell r="I175" t="str">
            <v>132.0</v>
          </cell>
          <cell r="K175" t="str">
            <v>RCM</v>
          </cell>
          <cell r="L175" t="str">
            <v>AMP</v>
          </cell>
          <cell r="M175">
            <v>788</v>
          </cell>
        </row>
        <row r="176">
          <cell r="C176" t="str">
            <v>MRR 807 KEM82 CURRENT</v>
          </cell>
          <cell r="D176">
            <v>2</v>
          </cell>
          <cell r="E176" t="str">
            <v>RCM</v>
          </cell>
          <cell r="F176" t="str">
            <v>AMP</v>
          </cell>
          <cell r="G176" t="str">
            <v>LINE</v>
          </cell>
          <cell r="H176" t="str">
            <v>Y</v>
          </cell>
          <cell r="I176" t="str">
            <v>132.0</v>
          </cell>
          <cell r="K176" t="str">
            <v>RCM</v>
          </cell>
          <cell r="L176" t="str">
            <v>AMP</v>
          </cell>
          <cell r="M176">
            <v>788</v>
          </cell>
        </row>
        <row r="177">
          <cell r="C177" t="str">
            <v>KEM 964 KMP91 CURRENT</v>
          </cell>
          <cell r="D177">
            <v>2</v>
          </cell>
          <cell r="E177" t="str">
            <v>RCM</v>
          </cell>
          <cell r="F177" t="str">
            <v>AMP</v>
          </cell>
          <cell r="G177" t="str">
            <v>LINE</v>
          </cell>
          <cell r="H177" t="str">
            <v>Y</v>
          </cell>
          <cell r="I177" t="str">
            <v>330.0</v>
          </cell>
          <cell r="K177" t="str">
            <v>RCM</v>
          </cell>
          <cell r="L177" t="str">
            <v>AMP</v>
          </cell>
          <cell r="M177">
            <v>1995</v>
          </cell>
        </row>
        <row r="178">
          <cell r="C178" t="str">
            <v>KMP KEM91 CURRENT</v>
          </cell>
          <cell r="D178">
            <v>2</v>
          </cell>
          <cell r="E178" t="str">
            <v>RCM</v>
          </cell>
          <cell r="F178" t="str">
            <v>AMP</v>
          </cell>
          <cell r="G178" t="str">
            <v>LINE</v>
          </cell>
          <cell r="H178" t="str">
            <v>Y</v>
          </cell>
          <cell r="I178" t="str">
            <v>330.0</v>
          </cell>
          <cell r="K178" t="str">
            <v>RCM</v>
          </cell>
          <cell r="L178" t="str">
            <v>AMP</v>
          </cell>
          <cell r="M178">
            <v>1995</v>
          </cell>
        </row>
        <row r="179">
          <cell r="C179" t="str">
            <v>CT 821 KNL81 CURRENT</v>
          </cell>
          <cell r="D179">
            <v>2</v>
          </cell>
          <cell r="E179" t="str">
            <v>RCM</v>
          </cell>
          <cell r="F179" t="str">
            <v>AMP</v>
          </cell>
          <cell r="G179" t="str">
            <v>LINE</v>
          </cell>
          <cell r="H179" t="str">
            <v>Y</v>
          </cell>
          <cell r="I179" t="str">
            <v>132.0</v>
          </cell>
          <cell r="K179" t="str">
            <v>RCM</v>
          </cell>
          <cell r="L179" t="str">
            <v>AMP</v>
          </cell>
          <cell r="M179">
            <v>2877</v>
          </cell>
        </row>
        <row r="180">
          <cell r="C180" t="str">
            <v>KNL 801 CT81 CURRENT</v>
          </cell>
          <cell r="D180">
            <v>2</v>
          </cell>
          <cell r="E180" t="str">
            <v>RCM</v>
          </cell>
          <cell r="F180" t="str">
            <v>AMP</v>
          </cell>
          <cell r="G180" t="str">
            <v>LINE</v>
          </cell>
          <cell r="H180" t="str">
            <v>Y</v>
          </cell>
          <cell r="I180" t="str">
            <v>132.0</v>
          </cell>
          <cell r="K180" t="str">
            <v>RCM</v>
          </cell>
          <cell r="L180" t="str">
            <v>AMP</v>
          </cell>
          <cell r="M180">
            <v>2877</v>
          </cell>
        </row>
        <row r="181">
          <cell r="C181" t="str">
            <v>CT 821 KNL81 CURRENT</v>
          </cell>
          <cell r="D181">
            <v>2</v>
          </cell>
          <cell r="E181" t="str">
            <v>RCM</v>
          </cell>
          <cell r="F181" t="str">
            <v>AMP</v>
          </cell>
          <cell r="G181" t="str">
            <v>LINE</v>
          </cell>
          <cell r="H181" t="str">
            <v>Y</v>
          </cell>
          <cell r="I181">
            <v>132</v>
          </cell>
          <cell r="K181" t="str">
            <v>RCM</v>
          </cell>
          <cell r="L181" t="str">
            <v>AMP</v>
          </cell>
          <cell r="M181">
            <v>2233</v>
          </cell>
        </row>
        <row r="182">
          <cell r="C182" t="str">
            <v>KNL 801 CT81 CURRENT</v>
          </cell>
          <cell r="D182">
            <v>2</v>
          </cell>
          <cell r="E182" t="str">
            <v>RCM</v>
          </cell>
          <cell r="F182" t="str">
            <v>AMP</v>
          </cell>
          <cell r="G182" t="str">
            <v>LINE</v>
          </cell>
          <cell r="H182" t="str">
            <v>Y</v>
          </cell>
          <cell r="I182">
            <v>132</v>
          </cell>
          <cell r="K182" t="str">
            <v>RCM</v>
          </cell>
          <cell r="L182" t="str">
            <v>AMP</v>
          </cell>
          <cell r="M182">
            <v>2233</v>
          </cell>
        </row>
        <row r="183">
          <cell r="C183" t="str">
            <v>ALB 810 KOJ81 CURRENT</v>
          </cell>
          <cell r="D183">
            <v>2</v>
          </cell>
          <cell r="E183" t="str">
            <v>RCM</v>
          </cell>
          <cell r="F183" t="str">
            <v>AMP</v>
          </cell>
          <cell r="G183" t="str">
            <v>LINE</v>
          </cell>
          <cell r="H183" t="str">
            <v>Y</v>
          </cell>
          <cell r="I183" t="str">
            <v>132.0</v>
          </cell>
          <cell r="K183" t="str">
            <v>RCM</v>
          </cell>
          <cell r="L183" t="str">
            <v>AMP</v>
          </cell>
          <cell r="M183">
            <v>280</v>
          </cell>
        </row>
        <row r="184">
          <cell r="C184" t="str">
            <v>KOJ 802 ALB81 CURRENT</v>
          </cell>
          <cell r="D184">
            <v>2</v>
          </cell>
          <cell r="E184" t="str">
            <v>RCM</v>
          </cell>
          <cell r="F184" t="str">
            <v>AMP</v>
          </cell>
          <cell r="G184" t="str">
            <v>LINE</v>
          </cell>
          <cell r="H184" t="str">
            <v>Y</v>
          </cell>
          <cell r="I184" t="str">
            <v>132.0</v>
          </cell>
          <cell r="K184" t="str">
            <v>RCM</v>
          </cell>
          <cell r="L184" t="str">
            <v>AMP</v>
          </cell>
          <cell r="M184">
            <v>280</v>
          </cell>
        </row>
        <row r="185">
          <cell r="C185" t="str">
            <v>KAT 702 KOJ71 CURRENT</v>
          </cell>
          <cell r="D185">
            <v>2</v>
          </cell>
          <cell r="E185" t="str">
            <v>RCM</v>
          </cell>
          <cell r="F185" t="str">
            <v>AMP</v>
          </cell>
          <cell r="G185" t="str">
            <v>LINE</v>
          </cell>
          <cell r="H185" t="str">
            <v>Y</v>
          </cell>
          <cell r="I185" t="str">
            <v>66.0</v>
          </cell>
          <cell r="K185" t="str">
            <v>RCM</v>
          </cell>
          <cell r="L185" t="str">
            <v>AMP</v>
          </cell>
          <cell r="M185">
            <v>395</v>
          </cell>
        </row>
        <row r="186">
          <cell r="C186" t="str">
            <v>KOJ 711 KAT71 CURRENT</v>
          </cell>
          <cell r="D186">
            <v>2</v>
          </cell>
          <cell r="E186" t="str">
            <v>RCM</v>
          </cell>
          <cell r="F186" t="str">
            <v>AMP</v>
          </cell>
          <cell r="G186" t="str">
            <v>LINE</v>
          </cell>
          <cell r="H186" t="str">
            <v>Y</v>
          </cell>
          <cell r="I186" t="str">
            <v>66.0</v>
          </cell>
          <cell r="K186" t="str">
            <v>RCM</v>
          </cell>
          <cell r="L186" t="str">
            <v>AMP</v>
          </cell>
          <cell r="M186">
            <v>410</v>
          </cell>
        </row>
        <row r="187">
          <cell r="C187" t="str">
            <v>KOJ 812 MBR81 CURRENT</v>
          </cell>
          <cell r="D187">
            <v>2</v>
          </cell>
          <cell r="E187" t="str">
            <v>RCM</v>
          </cell>
          <cell r="F187" t="str">
            <v>AMP</v>
          </cell>
          <cell r="G187" t="str">
            <v>LINE</v>
          </cell>
          <cell r="H187" t="str">
            <v>Y</v>
          </cell>
          <cell r="I187" t="str">
            <v>132.0</v>
          </cell>
          <cell r="K187" t="str">
            <v>RCM</v>
          </cell>
          <cell r="L187" t="str">
            <v>AMP</v>
          </cell>
          <cell r="M187">
            <v>307</v>
          </cell>
        </row>
        <row r="188">
          <cell r="C188" t="str">
            <v>MBR 805 KOJ81 CURRENT</v>
          </cell>
          <cell r="D188">
            <v>2</v>
          </cell>
          <cell r="E188" t="str">
            <v>RCM</v>
          </cell>
          <cell r="F188" t="str">
            <v>AMP</v>
          </cell>
          <cell r="G188" t="str">
            <v>LINE</v>
          </cell>
          <cell r="H188" t="str">
            <v>Y</v>
          </cell>
          <cell r="I188" t="str">
            <v>132.0</v>
          </cell>
          <cell r="K188" t="str">
            <v>RCM</v>
          </cell>
          <cell r="L188" t="str">
            <v>AMP</v>
          </cell>
          <cell r="M188">
            <v>395</v>
          </cell>
        </row>
        <row r="189">
          <cell r="C189" t="str">
            <v>KOJ 702 WAG71 CURRENT</v>
          </cell>
          <cell r="D189">
            <v>2</v>
          </cell>
          <cell r="E189" t="str">
            <v>RCM</v>
          </cell>
          <cell r="F189" t="str">
            <v>AMP</v>
          </cell>
          <cell r="G189" t="str">
            <v>LINE</v>
          </cell>
          <cell r="H189" t="str">
            <v>Y</v>
          </cell>
          <cell r="I189" t="str">
            <v>66.0</v>
          </cell>
          <cell r="K189" t="str">
            <v>RCM</v>
          </cell>
          <cell r="L189" t="str">
            <v>AMP</v>
          </cell>
          <cell r="M189">
            <v>167</v>
          </cell>
        </row>
        <row r="190">
          <cell r="C190" t="str">
            <v>WAG 710 KOJ71 CURRENT</v>
          </cell>
          <cell r="D190">
            <v>2</v>
          </cell>
          <cell r="E190" t="str">
            <v>RCM</v>
          </cell>
          <cell r="F190" t="str">
            <v>AMP</v>
          </cell>
          <cell r="G190" t="str">
            <v>LINE</v>
          </cell>
          <cell r="H190" t="str">
            <v>Y</v>
          </cell>
          <cell r="I190" t="str">
            <v>66.0</v>
          </cell>
          <cell r="K190" t="str">
            <v>RCM</v>
          </cell>
          <cell r="L190" t="str">
            <v>AMP</v>
          </cell>
          <cell r="M190">
            <v>167</v>
          </cell>
        </row>
        <row r="191">
          <cell r="C191" t="str">
            <v>KW 722 BHK/BP71 CURRENT</v>
          </cell>
          <cell r="D191">
            <v>3</v>
          </cell>
          <cell r="E191" t="str">
            <v>RCM</v>
          </cell>
          <cell r="F191" t="str">
            <v>AMP</v>
          </cell>
          <cell r="G191" t="str">
            <v>LINE</v>
          </cell>
          <cell r="H191" t="str">
            <v>Y</v>
          </cell>
          <cell r="I191" t="str">
            <v>66.0</v>
          </cell>
          <cell r="K191" t="str">
            <v>RCM</v>
          </cell>
          <cell r="L191" t="str">
            <v>AMP</v>
          </cell>
          <cell r="M191">
            <v>278</v>
          </cell>
        </row>
        <row r="192">
          <cell r="C192" t="str">
            <v>KW 844 CC/MED81 CURRENT</v>
          </cell>
          <cell r="D192">
            <v>3</v>
          </cell>
          <cell r="E192" t="str">
            <v>RCM</v>
          </cell>
          <cell r="F192" t="str">
            <v>AMP</v>
          </cell>
          <cell r="G192" t="str">
            <v>LINE</v>
          </cell>
          <cell r="H192" t="str">
            <v>Y</v>
          </cell>
          <cell r="I192" t="str">
            <v>132.0</v>
          </cell>
          <cell r="K192" t="str">
            <v>RCM</v>
          </cell>
          <cell r="L192" t="str">
            <v>AMP</v>
          </cell>
          <cell r="M192">
            <v>1213</v>
          </cell>
        </row>
        <row r="193">
          <cell r="C193" t="str">
            <v>KW 814 KDP/MSR81 CURRENT</v>
          </cell>
          <cell r="D193">
            <v>3</v>
          </cell>
          <cell r="E193" t="str">
            <v>RCM</v>
          </cell>
          <cell r="F193" t="str">
            <v>AMP</v>
          </cell>
          <cell r="G193" t="str">
            <v>LINE</v>
          </cell>
          <cell r="H193" t="str">
            <v>Y</v>
          </cell>
          <cell r="I193" t="str">
            <v>132.0</v>
          </cell>
          <cell r="K193" t="str">
            <v>RCM</v>
          </cell>
          <cell r="L193" t="str">
            <v>AMP</v>
          </cell>
          <cell r="M193">
            <v>894</v>
          </cell>
        </row>
        <row r="194">
          <cell r="C194" t="str">
            <v>KW 934 KEM/OLY91 CURRENT</v>
          </cell>
          <cell r="D194">
            <v>3</v>
          </cell>
          <cell r="E194" t="str">
            <v>RCM</v>
          </cell>
          <cell r="F194" t="str">
            <v>AMP</v>
          </cell>
          <cell r="G194" t="str">
            <v>LINE</v>
          </cell>
          <cell r="H194" t="str">
            <v>Y</v>
          </cell>
          <cell r="I194" t="str">
            <v>330.0</v>
          </cell>
          <cell r="K194" t="str">
            <v>RCM</v>
          </cell>
          <cell r="L194" t="str">
            <v>AMP</v>
          </cell>
          <cell r="M194">
            <v>2015</v>
          </cell>
        </row>
        <row r="195">
          <cell r="C195" t="str">
            <v>KW 812 AKW81 CURRENT.</v>
          </cell>
          <cell r="D195">
            <v>1</v>
          </cell>
          <cell r="E195" t="str">
            <v>RCM</v>
          </cell>
          <cell r="F195" t="str">
            <v>AMP</v>
          </cell>
          <cell r="G195" t="str">
            <v>LINE</v>
          </cell>
          <cell r="H195" t="str">
            <v>Y</v>
          </cell>
          <cell r="I195" t="str">
            <v>132.0</v>
          </cell>
          <cell r="K195" t="str">
            <v>RCM</v>
          </cell>
          <cell r="L195" t="str">
            <v>AMP</v>
          </cell>
          <cell r="M195">
            <v>225</v>
          </cell>
        </row>
        <row r="196">
          <cell r="C196" t="str">
            <v>BIB 807 KW81 CURRENT</v>
          </cell>
          <cell r="D196">
            <v>2</v>
          </cell>
          <cell r="E196" t="str">
            <v>RCM</v>
          </cell>
          <cell r="F196" t="str">
            <v>AMP</v>
          </cell>
          <cell r="G196" t="str">
            <v>LINE</v>
          </cell>
          <cell r="H196" t="str">
            <v>Y</v>
          </cell>
          <cell r="I196" t="str">
            <v>132.0</v>
          </cell>
          <cell r="K196" t="str">
            <v>RCM</v>
          </cell>
          <cell r="L196" t="str">
            <v>AMP</v>
          </cell>
          <cell r="M196">
            <v>908</v>
          </cell>
        </row>
        <row r="197">
          <cell r="C197" t="str">
            <v>KW 864 BIB81 CURRENT</v>
          </cell>
          <cell r="D197">
            <v>2</v>
          </cell>
          <cell r="E197" t="str">
            <v>RCM</v>
          </cell>
          <cell r="F197" t="str">
            <v>AMP</v>
          </cell>
          <cell r="G197" t="str">
            <v>LINE</v>
          </cell>
          <cell r="H197" t="str">
            <v>Y</v>
          </cell>
          <cell r="I197" t="str">
            <v>132.0</v>
          </cell>
          <cell r="K197" t="str">
            <v>RCM</v>
          </cell>
          <cell r="L197" t="str">
            <v>AMP</v>
          </cell>
          <cell r="M197">
            <v>908</v>
          </cell>
        </row>
        <row r="198">
          <cell r="C198" t="str">
            <v>KW 752 BP72 CURRENT</v>
          </cell>
          <cell r="D198">
            <v>1</v>
          </cell>
          <cell r="E198" t="str">
            <v>RCM</v>
          </cell>
          <cell r="F198" t="str">
            <v>AMP</v>
          </cell>
          <cell r="G198" t="str">
            <v>LINE</v>
          </cell>
          <cell r="H198" t="str">
            <v>Y</v>
          </cell>
          <cell r="I198" t="str">
            <v>66.0</v>
          </cell>
          <cell r="K198" t="str">
            <v>RCM</v>
          </cell>
          <cell r="L198" t="str">
            <v>AMP</v>
          </cell>
          <cell r="M198">
            <v>251</v>
          </cell>
        </row>
        <row r="199">
          <cell r="C199" t="str">
            <v>KW 862 CKB81 CURRENT</v>
          </cell>
          <cell r="D199">
            <v>1</v>
          </cell>
          <cell r="E199" t="str">
            <v>RCM</v>
          </cell>
          <cell r="F199" t="str">
            <v>AMP</v>
          </cell>
          <cell r="G199" t="str">
            <v>LINE</v>
          </cell>
          <cell r="H199" t="str">
            <v>Y</v>
          </cell>
          <cell r="I199" t="str">
            <v>132.0</v>
          </cell>
          <cell r="K199" t="str">
            <v>RCM</v>
          </cell>
          <cell r="L199" t="str">
            <v>AMP</v>
          </cell>
          <cell r="M199">
            <v>1019</v>
          </cell>
        </row>
        <row r="200">
          <cell r="C200" t="str">
            <v>KW 854 CKB82 CURRENT</v>
          </cell>
          <cell r="D200">
            <v>1</v>
          </cell>
          <cell r="E200" t="str">
            <v>RCM</v>
          </cell>
          <cell r="F200" t="str">
            <v>AMP</v>
          </cell>
          <cell r="G200" t="str">
            <v>LINE</v>
          </cell>
          <cell r="H200" t="str">
            <v>Y</v>
          </cell>
          <cell r="I200" t="str">
            <v>132.0</v>
          </cell>
          <cell r="K200" t="str">
            <v>RCM</v>
          </cell>
          <cell r="L200" t="str">
            <v>AMP</v>
          </cell>
          <cell r="M200">
            <v>540</v>
          </cell>
        </row>
        <row r="201">
          <cell r="C201" t="str">
            <v>KW 824 MSR81 CURRENT</v>
          </cell>
          <cell r="D201">
            <v>2</v>
          </cell>
          <cell r="E201" t="str">
            <v>RCM</v>
          </cell>
          <cell r="F201" t="str">
            <v>AMP</v>
          </cell>
          <cell r="G201" t="str">
            <v>LINE</v>
          </cell>
          <cell r="H201" t="str">
            <v>Y</v>
          </cell>
          <cell r="I201" t="str">
            <v>132.0</v>
          </cell>
          <cell r="K201" t="str">
            <v>RCM</v>
          </cell>
          <cell r="L201" t="str">
            <v>AMP</v>
          </cell>
          <cell r="M201">
            <v>894</v>
          </cell>
        </row>
        <row r="202">
          <cell r="C202" t="str">
            <v>MSR 817 KW81 CURRENT</v>
          </cell>
          <cell r="D202">
            <v>2</v>
          </cell>
          <cell r="E202" t="str">
            <v>RCM</v>
          </cell>
          <cell r="F202" t="str">
            <v>AMP</v>
          </cell>
          <cell r="G202" t="str">
            <v>LINE</v>
          </cell>
          <cell r="H202" t="str">
            <v>Y</v>
          </cell>
          <cell r="I202" t="str">
            <v>132.0</v>
          </cell>
          <cell r="K202" t="str">
            <v>RCM</v>
          </cell>
          <cell r="L202" t="str">
            <v>AMP</v>
          </cell>
          <cell r="M202">
            <v>894</v>
          </cell>
        </row>
        <row r="203">
          <cell r="C203" t="str">
            <v>KW 942 NGK91 CURRENT</v>
          </cell>
          <cell r="D203">
            <v>1</v>
          </cell>
          <cell r="E203" t="str">
            <v>RCM</v>
          </cell>
          <cell r="F203" t="str">
            <v>AMP</v>
          </cell>
          <cell r="G203" t="str">
            <v>LINE</v>
          </cell>
          <cell r="H203" t="str">
            <v>Y</v>
          </cell>
          <cell r="I203" t="str">
            <v>330.0</v>
          </cell>
          <cell r="K203" t="str">
            <v>RCM</v>
          </cell>
          <cell r="L203" t="str">
            <v>AMP</v>
          </cell>
          <cell r="M203">
            <v>675</v>
          </cell>
        </row>
        <row r="204">
          <cell r="C204" t="str">
            <v>KW 944 NT91 CURRENT</v>
          </cell>
          <cell r="D204">
            <v>2</v>
          </cell>
          <cell r="E204" t="str">
            <v>RCM</v>
          </cell>
          <cell r="F204" t="str">
            <v>AMP</v>
          </cell>
          <cell r="G204" t="str">
            <v>LINE</v>
          </cell>
          <cell r="H204" t="str">
            <v>Y</v>
          </cell>
          <cell r="I204" t="str">
            <v>330.0</v>
          </cell>
          <cell r="K204" t="str">
            <v>RCM</v>
          </cell>
          <cell r="L204" t="str">
            <v>AMP</v>
          </cell>
          <cell r="M204">
            <v>1980</v>
          </cell>
        </row>
        <row r="205">
          <cell r="C205" t="str">
            <v>NT 984 KW91 CURRENT</v>
          </cell>
          <cell r="D205">
            <v>2</v>
          </cell>
          <cell r="E205" t="str">
            <v>RCM</v>
          </cell>
          <cell r="F205" t="str">
            <v>AMP</v>
          </cell>
          <cell r="G205" t="str">
            <v>LINE</v>
          </cell>
          <cell r="H205" t="str">
            <v>Y</v>
          </cell>
          <cell r="I205" t="str">
            <v>330.0</v>
          </cell>
          <cell r="K205" t="str">
            <v>RCM</v>
          </cell>
          <cell r="L205" t="str">
            <v>AMP</v>
          </cell>
          <cell r="M205">
            <v>1980</v>
          </cell>
        </row>
        <row r="206">
          <cell r="C206" t="str">
            <v>KW 894 SF82 CURRENT</v>
          </cell>
          <cell r="D206">
            <v>2</v>
          </cell>
          <cell r="E206" t="str">
            <v>RCM</v>
          </cell>
          <cell r="F206" t="str">
            <v>AMP</v>
          </cell>
          <cell r="G206" t="str">
            <v>LINE</v>
          </cell>
          <cell r="H206" t="str">
            <v>Y</v>
          </cell>
          <cell r="I206" t="str">
            <v>132.0</v>
          </cell>
          <cell r="K206" t="str">
            <v>RCM</v>
          </cell>
          <cell r="L206" t="str">
            <v>AMP</v>
          </cell>
          <cell r="M206">
            <v>894</v>
          </cell>
        </row>
        <row r="207">
          <cell r="C207" t="str">
            <v>SF 834 KW82 CURRENT</v>
          </cell>
          <cell r="D207">
            <v>2</v>
          </cell>
          <cell r="E207" t="str">
            <v>RCM</v>
          </cell>
          <cell r="F207" t="str">
            <v>AMP</v>
          </cell>
          <cell r="G207" t="str">
            <v>LINE</v>
          </cell>
          <cell r="H207" t="str">
            <v>Y</v>
          </cell>
          <cell r="I207" t="str">
            <v>132.0</v>
          </cell>
          <cell r="K207" t="str">
            <v>RCM</v>
          </cell>
          <cell r="L207" t="str">
            <v>AMP</v>
          </cell>
          <cell r="M207">
            <v>894</v>
          </cell>
        </row>
        <row r="208">
          <cell r="C208" t="str">
            <v>KW 834 ST81 CURRENT</v>
          </cell>
          <cell r="D208">
            <v>2</v>
          </cell>
          <cell r="E208" t="str">
            <v>RCM</v>
          </cell>
          <cell r="F208" t="str">
            <v>AMP</v>
          </cell>
          <cell r="G208" t="str">
            <v>LINE</v>
          </cell>
          <cell r="H208" t="str">
            <v>Y</v>
          </cell>
          <cell r="I208" t="str">
            <v>132.0</v>
          </cell>
          <cell r="K208" t="str">
            <v>RCM</v>
          </cell>
          <cell r="L208" t="str">
            <v>AMP</v>
          </cell>
          <cell r="M208">
            <v>1180</v>
          </cell>
        </row>
        <row r="209">
          <cell r="C209" t="str">
            <v>ST 832 KW81 CURRENT</v>
          </cell>
          <cell r="D209">
            <v>2</v>
          </cell>
          <cell r="E209" t="str">
            <v>RCM</v>
          </cell>
          <cell r="F209" t="str">
            <v>AMP</v>
          </cell>
          <cell r="G209" t="str">
            <v>LINE</v>
          </cell>
          <cell r="H209" t="str">
            <v>Y</v>
          </cell>
          <cell r="I209" t="str">
            <v>132.0</v>
          </cell>
          <cell r="K209" t="str">
            <v>RCM</v>
          </cell>
          <cell r="L209" t="str">
            <v>AMP</v>
          </cell>
          <cell r="M209">
            <v>1180</v>
          </cell>
        </row>
        <row r="210">
          <cell r="C210" t="str">
            <v>KW 954 ST91 CURRENT</v>
          </cell>
          <cell r="D210">
            <v>2</v>
          </cell>
          <cell r="E210" t="str">
            <v>RCM</v>
          </cell>
          <cell r="F210" t="str">
            <v>AMP</v>
          </cell>
          <cell r="G210" t="str">
            <v>LINE</v>
          </cell>
          <cell r="H210" t="str">
            <v>Y</v>
          </cell>
          <cell r="I210" t="str">
            <v>330.0</v>
          </cell>
          <cell r="K210" t="str">
            <v>RCM</v>
          </cell>
          <cell r="L210" t="str">
            <v>AMP</v>
          </cell>
          <cell r="M210">
            <v>1980</v>
          </cell>
        </row>
        <row r="211">
          <cell r="C211" t="str">
            <v>ST 952 KW91 CURRENT</v>
          </cell>
          <cell r="D211">
            <v>2</v>
          </cell>
          <cell r="E211" t="str">
            <v>RCM</v>
          </cell>
          <cell r="F211" t="str">
            <v>AMP</v>
          </cell>
          <cell r="G211" t="str">
            <v>LINE</v>
          </cell>
          <cell r="H211" t="str">
            <v>Y</v>
          </cell>
          <cell r="I211" t="str">
            <v>330.0</v>
          </cell>
          <cell r="K211" t="str">
            <v>RCM</v>
          </cell>
          <cell r="L211" t="str">
            <v>AMP</v>
          </cell>
          <cell r="M211">
            <v>1980</v>
          </cell>
        </row>
        <row r="212">
          <cell r="C212" t="str">
            <v>KW 964 ST92 CURRENT</v>
          </cell>
          <cell r="D212">
            <v>2</v>
          </cell>
          <cell r="E212" t="str">
            <v>RCM</v>
          </cell>
          <cell r="F212" t="str">
            <v>AMP</v>
          </cell>
          <cell r="G212" t="str">
            <v>LINE</v>
          </cell>
          <cell r="H212" t="str">
            <v>Y</v>
          </cell>
          <cell r="I212" t="str">
            <v>330.0</v>
          </cell>
          <cell r="K212" t="str">
            <v>RCM</v>
          </cell>
          <cell r="L212" t="str">
            <v>AMP</v>
          </cell>
          <cell r="M212">
            <v>1980</v>
          </cell>
        </row>
        <row r="213">
          <cell r="C213" t="str">
            <v>ST 922 KW92 CURRENT</v>
          </cell>
          <cell r="D213">
            <v>2</v>
          </cell>
          <cell r="E213" t="str">
            <v>RCM</v>
          </cell>
          <cell r="F213" t="str">
            <v>AMP</v>
          </cell>
          <cell r="G213" t="str">
            <v>LINE</v>
          </cell>
          <cell r="H213" t="str">
            <v>Y</v>
          </cell>
          <cell r="I213" t="str">
            <v>330.0</v>
          </cell>
          <cell r="K213" t="str">
            <v>RCM</v>
          </cell>
          <cell r="L213" t="str">
            <v>AMP</v>
          </cell>
          <cell r="M213">
            <v>1980</v>
          </cell>
        </row>
        <row r="214">
          <cell r="C214" t="str">
            <v>LDE 802 WGA81 CURRENT</v>
          </cell>
          <cell r="D214">
            <v>2</v>
          </cell>
          <cell r="E214" t="str">
            <v>RCM</v>
          </cell>
          <cell r="F214" t="str">
            <v>AMP</v>
          </cell>
          <cell r="G214" t="str">
            <v>LINE</v>
          </cell>
          <cell r="H214" t="str">
            <v>Y</v>
          </cell>
          <cell r="I214" t="str">
            <v>132.0</v>
          </cell>
          <cell r="K214" t="str">
            <v>RCM</v>
          </cell>
          <cell r="L214" t="str">
            <v>AMP</v>
          </cell>
          <cell r="M214">
            <v>894</v>
          </cell>
        </row>
        <row r="215">
          <cell r="C215" t="str">
            <v>WGA 801 LDE81 CURRENT</v>
          </cell>
          <cell r="D215">
            <v>2</v>
          </cell>
          <cell r="E215" t="str">
            <v>RCM</v>
          </cell>
          <cell r="F215" t="str">
            <v>AMP</v>
          </cell>
          <cell r="G215" t="str">
            <v>LINE</v>
          </cell>
          <cell r="H215" t="str">
            <v>Y</v>
          </cell>
          <cell r="I215" t="str">
            <v>132.0</v>
          </cell>
          <cell r="K215" t="str">
            <v>RCM</v>
          </cell>
          <cell r="L215" t="str">
            <v>AMP</v>
          </cell>
          <cell r="M215">
            <v>894</v>
          </cell>
        </row>
        <row r="216">
          <cell r="C216" t="str">
            <v>LTH 805 TLA81 CURRENT</v>
          </cell>
          <cell r="D216">
            <v>2</v>
          </cell>
          <cell r="E216" t="str">
            <v>RCM</v>
          </cell>
          <cell r="F216" t="str">
            <v>AMP</v>
          </cell>
          <cell r="G216" t="str">
            <v>LINE</v>
          </cell>
          <cell r="H216" t="str">
            <v>Y</v>
          </cell>
          <cell r="I216" t="str">
            <v>132.0</v>
          </cell>
          <cell r="K216" t="str">
            <v>RCM</v>
          </cell>
          <cell r="L216" t="str">
            <v>AMP</v>
          </cell>
          <cell r="M216">
            <v>620</v>
          </cell>
        </row>
        <row r="217">
          <cell r="C217" t="str">
            <v>TLA 804 LTH81 CURRENT</v>
          </cell>
          <cell r="D217">
            <v>2</v>
          </cell>
          <cell r="E217" t="str">
            <v>RCM</v>
          </cell>
          <cell r="F217" t="str">
            <v>AMP</v>
          </cell>
          <cell r="G217" t="str">
            <v>LINE</v>
          </cell>
          <cell r="H217" t="str">
            <v>Y</v>
          </cell>
          <cell r="I217" t="str">
            <v>132.0</v>
          </cell>
          <cell r="K217" t="str">
            <v>RCM</v>
          </cell>
          <cell r="L217" t="str">
            <v>AMP</v>
          </cell>
          <cell r="M217">
            <v>620</v>
          </cell>
        </row>
        <row r="218">
          <cell r="C218" t="str">
            <v>LWT 922.0 SHO/KEM91 CURRENT</v>
          </cell>
          <cell r="D218">
            <v>3</v>
          </cell>
          <cell r="E218" t="str">
            <v>RCM</v>
          </cell>
          <cell r="F218" t="str">
            <v>AMP</v>
          </cell>
          <cell r="G218" t="str">
            <v>LINE</v>
          </cell>
          <cell r="H218" t="str">
            <v>Y</v>
          </cell>
          <cell r="I218" t="str">
            <v>330.0</v>
          </cell>
          <cell r="K218" t="str">
            <v>RCM</v>
          </cell>
          <cell r="L218" t="str">
            <v>AMP</v>
          </cell>
          <cell r="M218">
            <v>1687</v>
          </cell>
        </row>
        <row r="219">
          <cell r="C219" t="str">
            <v>LWT 942.0 ST91 CURRENT</v>
          </cell>
          <cell r="D219">
            <v>2</v>
          </cell>
          <cell r="E219" t="str">
            <v>RCM</v>
          </cell>
          <cell r="F219" t="str">
            <v>AMP</v>
          </cell>
          <cell r="G219" t="str">
            <v>LINE</v>
          </cell>
          <cell r="H219" t="str">
            <v>Y</v>
          </cell>
          <cell r="I219" t="str">
            <v>330.0</v>
          </cell>
          <cell r="K219" t="str">
            <v>RCM</v>
          </cell>
          <cell r="L219" t="str">
            <v>AMP</v>
          </cell>
          <cell r="M219">
            <v>2015</v>
          </cell>
        </row>
        <row r="220">
          <cell r="C220" t="str">
            <v>ST 962 LWT91 CURRENT</v>
          </cell>
          <cell r="D220">
            <v>2</v>
          </cell>
          <cell r="E220" t="str">
            <v>RCM</v>
          </cell>
          <cell r="F220" t="str">
            <v>AMP</v>
          </cell>
          <cell r="G220" t="str">
            <v>LINE</v>
          </cell>
          <cell r="H220" t="str">
            <v>Y</v>
          </cell>
          <cell r="I220" t="str">
            <v>330.0</v>
          </cell>
          <cell r="K220" t="str">
            <v>RCM</v>
          </cell>
          <cell r="L220" t="str">
            <v>AMP</v>
          </cell>
          <cell r="M220">
            <v>2015</v>
          </cell>
        </row>
        <row r="221">
          <cell r="C221" t="str">
            <v>MA 801 NB81 CURRENT</v>
          </cell>
          <cell r="D221">
            <v>2</v>
          </cell>
          <cell r="E221" t="str">
            <v>RCM</v>
          </cell>
          <cell r="F221" t="str">
            <v>AMP</v>
          </cell>
          <cell r="G221" t="str">
            <v>LINE</v>
          </cell>
          <cell r="H221" t="str">
            <v>Y</v>
          </cell>
          <cell r="I221" t="str">
            <v>132.0</v>
          </cell>
          <cell r="K221" t="str">
            <v>RCM</v>
          </cell>
          <cell r="L221" t="str">
            <v>AMP</v>
          </cell>
          <cell r="M221">
            <v>683</v>
          </cell>
        </row>
        <row r="222">
          <cell r="C222" t="str">
            <v>NB 802 MA81 CURRENT</v>
          </cell>
          <cell r="D222">
            <v>2</v>
          </cell>
          <cell r="E222" t="str">
            <v>RCM</v>
          </cell>
          <cell r="F222" t="str">
            <v>AMP</v>
          </cell>
          <cell r="G222" t="str">
            <v>LINE</v>
          </cell>
          <cell r="H222" t="str">
            <v>Y</v>
          </cell>
          <cell r="I222" t="str">
            <v>132.0</v>
          </cell>
          <cell r="K222" t="str">
            <v>RCM</v>
          </cell>
          <cell r="L222" t="str">
            <v>AMP</v>
          </cell>
          <cell r="M222">
            <v>683</v>
          </cell>
        </row>
        <row r="223">
          <cell r="C223" t="str">
            <v>MA 807 OP81 CURRENT</v>
          </cell>
          <cell r="D223">
            <v>2</v>
          </cell>
          <cell r="E223" t="str">
            <v>RCM</v>
          </cell>
          <cell r="F223" t="str">
            <v>AMP</v>
          </cell>
          <cell r="G223" t="str">
            <v>LINE</v>
          </cell>
          <cell r="H223" t="str">
            <v>Y</v>
          </cell>
          <cell r="I223" t="str">
            <v>132.0</v>
          </cell>
          <cell r="K223" t="str">
            <v>RCM</v>
          </cell>
          <cell r="L223" t="str">
            <v>AMP</v>
          </cell>
          <cell r="M223">
            <v>683</v>
          </cell>
        </row>
        <row r="224">
          <cell r="C224" t="str">
            <v>OP 801 MA81 CURRENT</v>
          </cell>
          <cell r="D224">
            <v>2</v>
          </cell>
          <cell r="E224" t="str">
            <v>RCM</v>
          </cell>
          <cell r="F224" t="str">
            <v>AMP</v>
          </cell>
          <cell r="G224" t="str">
            <v>LINE</v>
          </cell>
          <cell r="H224" t="str">
            <v>Y</v>
          </cell>
          <cell r="I224" t="str">
            <v>132.0</v>
          </cell>
          <cell r="K224" t="str">
            <v>RCM</v>
          </cell>
          <cell r="L224" t="str">
            <v>AMP</v>
          </cell>
          <cell r="M224">
            <v>683</v>
          </cell>
        </row>
        <row r="225">
          <cell r="C225" t="str">
            <v>ALB 804 MBR81 CURRENT</v>
          </cell>
          <cell r="D225">
            <v>2</v>
          </cell>
          <cell r="E225" t="str">
            <v>RCM</v>
          </cell>
          <cell r="F225" t="str">
            <v>AMP</v>
          </cell>
          <cell r="G225" t="str">
            <v>LINE</v>
          </cell>
          <cell r="H225" t="str">
            <v>Y</v>
          </cell>
          <cell r="I225" t="str">
            <v>132.0</v>
          </cell>
          <cell r="K225" t="str">
            <v>RCM</v>
          </cell>
          <cell r="L225" t="str">
            <v>AMP</v>
          </cell>
          <cell r="M225">
            <v>230</v>
          </cell>
        </row>
        <row r="226">
          <cell r="C226" t="str">
            <v>MBR 802 ALB81 CURRENT</v>
          </cell>
          <cell r="D226">
            <v>2</v>
          </cell>
          <cell r="E226" t="str">
            <v>RCM</v>
          </cell>
          <cell r="F226" t="str">
            <v>AMP</v>
          </cell>
          <cell r="G226" t="str">
            <v>LINE</v>
          </cell>
          <cell r="H226" t="str">
            <v>Y</v>
          </cell>
          <cell r="I226" t="str">
            <v>132.0</v>
          </cell>
          <cell r="K226" t="str">
            <v>RCM</v>
          </cell>
          <cell r="L226" t="str">
            <v>AMP</v>
          </cell>
          <cell r="M226">
            <v>230</v>
          </cell>
        </row>
        <row r="227">
          <cell r="C227" t="str">
            <v>MCE 701 N71 CURRENT</v>
          </cell>
          <cell r="D227">
            <v>2</v>
          </cell>
          <cell r="E227" t="str">
            <v>RCM</v>
          </cell>
          <cell r="F227" t="str">
            <v>AMP</v>
          </cell>
          <cell r="G227" t="str">
            <v>LINE</v>
          </cell>
          <cell r="H227" t="str">
            <v>Y</v>
          </cell>
          <cell r="I227" t="str">
            <v>66.0</v>
          </cell>
          <cell r="K227" t="str">
            <v>RCM</v>
          </cell>
          <cell r="L227" t="str">
            <v>AMP</v>
          </cell>
          <cell r="M227">
            <v>683</v>
          </cell>
        </row>
        <row r="228">
          <cell r="C228" t="str">
            <v>N 706 MCE71 CURRENT</v>
          </cell>
          <cell r="D228">
            <v>2</v>
          </cell>
          <cell r="E228" t="str">
            <v>RCM</v>
          </cell>
          <cell r="F228" t="str">
            <v>AMP</v>
          </cell>
          <cell r="G228" t="str">
            <v>LINE</v>
          </cell>
          <cell r="H228" t="str">
            <v>Y</v>
          </cell>
          <cell r="I228" t="str">
            <v>66.0</v>
          </cell>
          <cell r="K228" t="str">
            <v>RCM</v>
          </cell>
          <cell r="L228" t="str">
            <v>AMP</v>
          </cell>
          <cell r="M228">
            <v>683</v>
          </cell>
        </row>
        <row r="229">
          <cell r="C229" t="str">
            <v>MDP 801 MRT81 CURRENT</v>
          </cell>
          <cell r="D229">
            <v>2</v>
          </cell>
          <cell r="E229" t="str">
            <v>RCM</v>
          </cell>
          <cell r="F229" t="str">
            <v>AMP</v>
          </cell>
          <cell r="G229" t="str">
            <v>LINE</v>
          </cell>
          <cell r="H229" t="str">
            <v>Y</v>
          </cell>
          <cell r="I229" t="str">
            <v>132.0</v>
          </cell>
          <cell r="K229" t="str">
            <v>RCM</v>
          </cell>
          <cell r="L229" t="str">
            <v>AMP</v>
          </cell>
          <cell r="M229">
            <v>1245</v>
          </cell>
        </row>
        <row r="230">
          <cell r="C230" t="str">
            <v>MRT 807 MDP81 CURRENT</v>
          </cell>
          <cell r="D230">
            <v>2</v>
          </cell>
          <cell r="E230" t="str">
            <v>RCM</v>
          </cell>
          <cell r="F230" t="str">
            <v>AMP</v>
          </cell>
          <cell r="G230" t="str">
            <v>LINE</v>
          </cell>
          <cell r="H230" t="str">
            <v>Y</v>
          </cell>
          <cell r="I230" t="str">
            <v>132.0</v>
          </cell>
          <cell r="K230" t="str">
            <v>RCM</v>
          </cell>
          <cell r="L230" t="str">
            <v>AMP</v>
          </cell>
          <cell r="M230">
            <v>1245</v>
          </cell>
        </row>
        <row r="231">
          <cell r="C231" t="str">
            <v>MED 801 KW/CC81 CURRENT</v>
          </cell>
          <cell r="D231">
            <v>3</v>
          </cell>
          <cell r="E231" t="str">
            <v>RCM</v>
          </cell>
          <cell r="F231" t="str">
            <v>AMP</v>
          </cell>
          <cell r="G231" t="str">
            <v>LINE</v>
          </cell>
          <cell r="H231" t="str">
            <v>Y</v>
          </cell>
          <cell r="I231" t="str">
            <v>132.0</v>
          </cell>
          <cell r="K231" t="str">
            <v>RCM</v>
          </cell>
          <cell r="L231" t="str">
            <v>AMP</v>
          </cell>
          <cell r="M231">
            <v>894</v>
          </cell>
        </row>
        <row r="232">
          <cell r="C232" t="str">
            <v>MED 809 RO81 CURRENT</v>
          </cell>
          <cell r="D232">
            <v>2</v>
          </cell>
          <cell r="E232" t="str">
            <v>RCM</v>
          </cell>
          <cell r="F232" t="str">
            <v>AMP</v>
          </cell>
          <cell r="G232" t="str">
            <v>LINE</v>
          </cell>
          <cell r="H232" t="str">
            <v>Y</v>
          </cell>
          <cell r="I232" t="str">
            <v>132.0</v>
          </cell>
          <cell r="K232" t="str">
            <v>RCM</v>
          </cell>
          <cell r="L232" t="str">
            <v>AMP</v>
          </cell>
          <cell r="M232">
            <v>894</v>
          </cell>
        </row>
        <row r="233">
          <cell r="C233" t="str">
            <v>RO 801 MED81 CURRENT</v>
          </cell>
          <cell r="D233">
            <v>2</v>
          </cell>
          <cell r="E233" t="str">
            <v>RCM</v>
          </cell>
          <cell r="F233" t="str">
            <v>AMP</v>
          </cell>
          <cell r="G233" t="str">
            <v>LINE</v>
          </cell>
          <cell r="H233" t="str">
            <v>Y</v>
          </cell>
          <cell r="I233" t="str">
            <v>132.0</v>
          </cell>
          <cell r="K233" t="str">
            <v>RCM</v>
          </cell>
          <cell r="L233" t="str">
            <v>AMP</v>
          </cell>
          <cell r="M233">
            <v>894</v>
          </cell>
        </row>
        <row r="234">
          <cell r="C234" t="str">
            <v>MER 702 YER/CAR/SX71 CURRENT</v>
          </cell>
          <cell r="D234">
            <v>2</v>
          </cell>
          <cell r="E234" t="str">
            <v>RCM</v>
          </cell>
          <cell r="F234" t="str">
            <v>AMP</v>
          </cell>
          <cell r="G234" t="str">
            <v>Tie</v>
          </cell>
          <cell r="H234" t="str">
            <v>Y</v>
          </cell>
          <cell r="I234" t="str">
            <v>66</v>
          </cell>
          <cell r="K234" t="str">
            <v>RCM</v>
          </cell>
          <cell r="L234" t="str">
            <v>AMP</v>
          </cell>
          <cell r="M234">
            <v>193</v>
          </cell>
        </row>
        <row r="235">
          <cell r="C235" t="str">
            <v>MER 706 BDE/KEL71 CURRENT</v>
          </cell>
          <cell r="D235">
            <v>2</v>
          </cell>
          <cell r="E235" t="str">
            <v>RCM</v>
          </cell>
          <cell r="F235" t="str">
            <v>AMP</v>
          </cell>
          <cell r="G235" t="str">
            <v>LINE</v>
          </cell>
          <cell r="H235" t="str">
            <v>Y</v>
          </cell>
          <cell r="I235" t="str">
            <v>66.0</v>
          </cell>
          <cell r="K235" t="str">
            <v>RCM</v>
          </cell>
          <cell r="L235" t="str">
            <v>AMP</v>
          </cell>
          <cell r="M235">
            <v>234</v>
          </cell>
        </row>
        <row r="236">
          <cell r="C236" t="str">
            <v>GTN 803 MGA81 CURRENT</v>
          </cell>
          <cell r="D236">
            <v>2</v>
          </cell>
          <cell r="E236" t="str">
            <v>RCM</v>
          </cell>
          <cell r="F236" t="str">
            <v>AMP</v>
          </cell>
          <cell r="G236" t="str">
            <v>LINE</v>
          </cell>
          <cell r="H236" t="str">
            <v>Y</v>
          </cell>
          <cell r="I236" t="str">
            <v>132.0</v>
          </cell>
          <cell r="K236" t="str">
            <v>RCM</v>
          </cell>
          <cell r="L236" t="str">
            <v>AMP</v>
          </cell>
          <cell r="M236">
            <v>614</v>
          </cell>
        </row>
        <row r="237">
          <cell r="C237" t="str">
            <v>MGA 842 GTN81 CURRENT</v>
          </cell>
          <cell r="D237">
            <v>2</v>
          </cell>
          <cell r="E237" t="str">
            <v>RCM</v>
          </cell>
          <cell r="F237" t="str">
            <v>AMP</v>
          </cell>
          <cell r="G237" t="str">
            <v>LINE</v>
          </cell>
          <cell r="H237" t="str">
            <v>Y</v>
          </cell>
          <cell r="I237" t="str">
            <v>132.0</v>
          </cell>
          <cell r="K237" t="str">
            <v>RCM</v>
          </cell>
          <cell r="L237" t="str">
            <v>AMP</v>
          </cell>
          <cell r="M237">
            <v>614</v>
          </cell>
        </row>
        <row r="238">
          <cell r="C238" t="str">
            <v>MBA 802 MGA81 CURRENT</v>
          </cell>
          <cell r="D238">
            <v>2</v>
          </cell>
          <cell r="E238" t="str">
            <v>RCM</v>
          </cell>
          <cell r="F238" t="str">
            <v>AMP</v>
          </cell>
          <cell r="G238" t="str">
            <v>LINE</v>
          </cell>
          <cell r="H238" t="str">
            <v>Y</v>
          </cell>
          <cell r="I238" t="str">
            <v>132.0</v>
          </cell>
          <cell r="K238" t="str">
            <v>RCM</v>
          </cell>
          <cell r="L238" t="str">
            <v>AMP</v>
          </cell>
          <cell r="M238">
            <v>638</v>
          </cell>
        </row>
        <row r="239">
          <cell r="C239" t="str">
            <v>MGA 834 MBA81 CURRENT</v>
          </cell>
          <cell r="D239">
            <v>2</v>
          </cell>
          <cell r="E239" t="str">
            <v>RCM</v>
          </cell>
          <cell r="F239" t="str">
            <v>AMP</v>
          </cell>
          <cell r="G239" t="str">
            <v>LINE</v>
          </cell>
          <cell r="H239" t="str">
            <v>Y</v>
          </cell>
          <cell r="I239" t="str">
            <v>132.0</v>
          </cell>
          <cell r="K239" t="str">
            <v>RCM</v>
          </cell>
          <cell r="L239" t="str">
            <v>AMP</v>
          </cell>
          <cell r="M239">
            <v>638</v>
          </cell>
        </row>
        <row r="240">
          <cell r="C240" t="str">
            <v>MGA 844 TS81 CURRENT</v>
          </cell>
          <cell r="D240">
            <v>2</v>
          </cell>
          <cell r="E240" t="str">
            <v>RCM</v>
          </cell>
          <cell r="F240" t="str">
            <v>AMP</v>
          </cell>
          <cell r="G240" t="str">
            <v>LINE</v>
          </cell>
          <cell r="H240" t="str">
            <v>Y</v>
          </cell>
          <cell r="I240" t="str">
            <v>132.0</v>
          </cell>
          <cell r="K240" t="str">
            <v>RCM</v>
          </cell>
          <cell r="L240" t="str">
            <v>AMP</v>
          </cell>
          <cell r="M240">
            <v>410</v>
          </cell>
        </row>
        <row r="241">
          <cell r="C241" t="str">
            <v>TS 808 MGA81 CURRENT.</v>
          </cell>
          <cell r="D241">
            <v>2</v>
          </cell>
          <cell r="E241" t="str">
            <v>RCM</v>
          </cell>
          <cell r="F241" t="str">
            <v>AMP</v>
          </cell>
          <cell r="G241" t="str">
            <v>LINE</v>
          </cell>
          <cell r="H241" t="str">
            <v>Y</v>
          </cell>
          <cell r="I241" t="str">
            <v>132.0</v>
          </cell>
          <cell r="K241" t="str">
            <v>RCM</v>
          </cell>
          <cell r="L241" t="str">
            <v>AMP</v>
          </cell>
          <cell r="M241">
            <v>410</v>
          </cell>
        </row>
        <row r="242">
          <cell r="C242" t="str">
            <v>MGA 824 WWF81 CURRENT</v>
          </cell>
          <cell r="D242">
            <v>2</v>
          </cell>
          <cell r="E242" t="str">
            <v>RCM</v>
          </cell>
          <cell r="F242" t="str">
            <v>AMP</v>
          </cell>
          <cell r="G242" t="str">
            <v>LINE</v>
          </cell>
          <cell r="H242" t="str">
            <v>Y</v>
          </cell>
          <cell r="I242" t="str">
            <v>132.0</v>
          </cell>
          <cell r="K242" t="str">
            <v>RCM</v>
          </cell>
          <cell r="L242" t="str">
            <v>AMP</v>
          </cell>
          <cell r="M242">
            <v>620</v>
          </cell>
        </row>
        <row r="243">
          <cell r="C243" t="str">
            <v>WWF 806 MGA81 CURRENT</v>
          </cell>
          <cell r="D243">
            <v>2</v>
          </cell>
          <cell r="E243" t="str">
            <v>RCM</v>
          </cell>
          <cell r="F243" t="str">
            <v>AMP</v>
          </cell>
          <cell r="G243" t="str">
            <v>LINE</v>
          </cell>
          <cell r="H243" t="str">
            <v>Y</v>
          </cell>
          <cell r="I243" t="str">
            <v>132.0</v>
          </cell>
          <cell r="K243" t="str">
            <v>RCM</v>
          </cell>
          <cell r="L243" t="str">
            <v>AMP</v>
          </cell>
          <cell r="M243">
            <v>638</v>
          </cell>
        </row>
        <row r="244">
          <cell r="C244" t="str">
            <v>MH 809 MSS/WAI81 CURRENT</v>
          </cell>
          <cell r="D244">
            <v>3</v>
          </cell>
          <cell r="E244" t="str">
            <v>RCM</v>
          </cell>
          <cell r="F244" t="str">
            <v>AMP</v>
          </cell>
          <cell r="G244" t="str">
            <v>LINE</v>
          </cell>
          <cell r="H244" t="str">
            <v>Y</v>
          </cell>
          <cell r="I244" t="str">
            <v>132.0</v>
          </cell>
          <cell r="K244" t="str">
            <v>RCM</v>
          </cell>
          <cell r="L244" t="str">
            <v>AMP</v>
          </cell>
          <cell r="M244">
            <v>683</v>
          </cell>
        </row>
        <row r="245">
          <cell r="C245" t="str">
            <v>MH 802 PNJ81 CURRENT</v>
          </cell>
          <cell r="D245">
            <v>2</v>
          </cell>
          <cell r="E245" t="str">
            <v>RCM</v>
          </cell>
          <cell r="F245" t="str">
            <v>AMP</v>
          </cell>
          <cell r="G245" t="str">
            <v>LINE</v>
          </cell>
          <cell r="H245" t="str">
            <v>Y</v>
          </cell>
          <cell r="I245" t="str">
            <v>132.0</v>
          </cell>
          <cell r="K245" t="str">
            <v>RCM</v>
          </cell>
          <cell r="L245" t="str">
            <v>AMP</v>
          </cell>
          <cell r="M245">
            <v>620</v>
          </cell>
        </row>
        <row r="246">
          <cell r="C246" t="str">
            <v>PNJ 806 MH81 CURRENT</v>
          </cell>
          <cell r="D246">
            <v>2</v>
          </cell>
          <cell r="E246" t="str">
            <v>RCM</v>
          </cell>
          <cell r="F246" t="str">
            <v>AMP</v>
          </cell>
          <cell r="G246" t="str">
            <v>LINE</v>
          </cell>
          <cell r="H246" t="str">
            <v>Y</v>
          </cell>
          <cell r="I246" t="str">
            <v>132.0</v>
          </cell>
          <cell r="K246" t="str">
            <v>RCM</v>
          </cell>
          <cell r="L246" t="str">
            <v>AMP</v>
          </cell>
          <cell r="M246">
            <v>680</v>
          </cell>
        </row>
        <row r="247">
          <cell r="C247" t="str">
            <v>HAY 804 MIL81 CURRENT</v>
          </cell>
          <cell r="D247">
            <v>2</v>
          </cell>
          <cell r="E247" t="str">
            <v>RCM</v>
          </cell>
          <cell r="F247" t="str">
            <v>AMP</v>
          </cell>
          <cell r="G247" t="str">
            <v>LINE</v>
          </cell>
          <cell r="H247" t="str">
            <v>Y</v>
          </cell>
          <cell r="I247" t="str">
            <v>132.0</v>
          </cell>
          <cell r="K247" t="str">
            <v>RCM</v>
          </cell>
          <cell r="L247" t="str">
            <v>AMP</v>
          </cell>
          <cell r="M247">
            <v>780</v>
          </cell>
        </row>
        <row r="248">
          <cell r="C248" t="str">
            <v>MIL 804 HAY81 CURRENT</v>
          </cell>
          <cell r="D248">
            <v>2</v>
          </cell>
          <cell r="E248" t="str">
            <v>RCM</v>
          </cell>
          <cell r="F248" t="str">
            <v>AMP</v>
          </cell>
          <cell r="G248" t="str">
            <v>LINE</v>
          </cell>
          <cell r="H248" t="str">
            <v>Y</v>
          </cell>
          <cell r="I248" t="str">
            <v>132.0</v>
          </cell>
          <cell r="K248" t="str">
            <v>RCM</v>
          </cell>
          <cell r="L248" t="str">
            <v>AMP</v>
          </cell>
          <cell r="M248">
            <v>780</v>
          </cell>
        </row>
        <row r="249">
          <cell r="C249" t="str">
            <v>MJP 802 MU/BTN81 CURRENT</v>
          </cell>
          <cell r="D249">
            <v>3</v>
          </cell>
          <cell r="E249" t="str">
            <v>RCM</v>
          </cell>
          <cell r="F249" t="str">
            <v>AMP</v>
          </cell>
          <cell r="G249" t="str">
            <v>LINE</v>
          </cell>
          <cell r="H249" t="str">
            <v>Y</v>
          </cell>
          <cell r="I249" t="str">
            <v>132.0</v>
          </cell>
          <cell r="K249" t="str">
            <v>RCM</v>
          </cell>
          <cell r="L249" t="str">
            <v>AMP</v>
          </cell>
          <cell r="M249">
            <v>607</v>
          </cell>
        </row>
        <row r="250">
          <cell r="C250" t="str">
            <v>MJP 809 MU/BTN82 CURRENT</v>
          </cell>
          <cell r="D250">
            <v>3</v>
          </cell>
          <cell r="E250" t="str">
            <v>RCM</v>
          </cell>
          <cell r="F250" t="str">
            <v>AMP</v>
          </cell>
          <cell r="G250" t="str">
            <v>LINE</v>
          </cell>
          <cell r="H250" t="str">
            <v>Y</v>
          </cell>
          <cell r="I250" t="str">
            <v>132.0</v>
          </cell>
          <cell r="K250" t="str">
            <v>RCM</v>
          </cell>
          <cell r="L250" t="str">
            <v>AMP</v>
          </cell>
          <cell r="M250">
            <v>259</v>
          </cell>
        </row>
        <row r="251">
          <cell r="C251" t="str">
            <v>MJP 801 BNP81 CURRENT</v>
          </cell>
          <cell r="D251">
            <v>1</v>
          </cell>
          <cell r="E251" t="str">
            <v>RCM</v>
          </cell>
          <cell r="F251" t="str">
            <v>AMP</v>
          </cell>
          <cell r="G251" t="str">
            <v>LINE</v>
          </cell>
          <cell r="H251" t="str">
            <v>Y</v>
          </cell>
          <cell r="I251" t="str">
            <v>132.0</v>
          </cell>
          <cell r="K251" t="str">
            <v>RCM</v>
          </cell>
          <cell r="L251" t="str">
            <v>AMP</v>
          </cell>
          <cell r="M251">
            <v>307</v>
          </cell>
        </row>
        <row r="252">
          <cell r="C252" t="str">
            <v>MLA 803 MIL81 CURRENT</v>
          </cell>
          <cell r="D252">
            <v>2</v>
          </cell>
          <cell r="E252" t="str">
            <v>RCM</v>
          </cell>
          <cell r="F252" t="str">
            <v>AMP</v>
          </cell>
          <cell r="G252" t="str">
            <v>LINE</v>
          </cell>
          <cell r="H252" t="str">
            <v>Y</v>
          </cell>
          <cell r="I252" t="str">
            <v>132.0</v>
          </cell>
          <cell r="K252" t="str">
            <v>RCM</v>
          </cell>
          <cell r="L252" t="str">
            <v>AMP</v>
          </cell>
          <cell r="M252">
            <v>780</v>
          </cell>
        </row>
        <row r="253">
          <cell r="C253" t="str">
            <v>MLA 806 MIL82 CURRENT</v>
          </cell>
          <cell r="D253">
            <v>2</v>
          </cell>
          <cell r="E253" t="str">
            <v>RCM</v>
          </cell>
          <cell r="F253" t="str">
            <v>AMP</v>
          </cell>
          <cell r="G253" t="str">
            <v>LINE</v>
          </cell>
          <cell r="H253" t="str">
            <v>Y</v>
          </cell>
          <cell r="I253" t="str">
            <v>132.0</v>
          </cell>
          <cell r="K253" t="str">
            <v>RCM</v>
          </cell>
          <cell r="L253" t="str">
            <v>AMP</v>
          </cell>
          <cell r="M253">
            <v>580</v>
          </cell>
        </row>
        <row r="254">
          <cell r="C254" t="str">
            <v>MLA 807 MO81 CURRENT</v>
          </cell>
          <cell r="D254">
            <v>1</v>
          </cell>
          <cell r="E254" t="str">
            <v>RCM</v>
          </cell>
          <cell r="F254" t="str">
            <v>AMP</v>
          </cell>
          <cell r="G254" t="str">
            <v>LINE</v>
          </cell>
          <cell r="H254" t="str">
            <v>Y</v>
          </cell>
          <cell r="I254" t="str">
            <v>132.0</v>
          </cell>
          <cell r="K254" t="str">
            <v>RCM</v>
          </cell>
          <cell r="L254" t="str">
            <v>AMP</v>
          </cell>
          <cell r="M254">
            <v>908</v>
          </cell>
        </row>
        <row r="255">
          <cell r="C255" t="str">
            <v>MLA 801 Y81 CURRENT</v>
          </cell>
          <cell r="D255">
            <v>1</v>
          </cell>
          <cell r="E255" t="str">
            <v>RCM</v>
          </cell>
          <cell r="F255" t="str">
            <v>AMP</v>
          </cell>
          <cell r="G255" t="str">
            <v>LINE</v>
          </cell>
          <cell r="H255" t="str">
            <v>Y</v>
          </cell>
          <cell r="I255" t="str">
            <v>132.0</v>
          </cell>
          <cell r="K255" t="str">
            <v>RCM</v>
          </cell>
          <cell r="L255" t="str">
            <v>AMP</v>
          </cell>
          <cell r="M255">
            <v>894</v>
          </cell>
        </row>
        <row r="256">
          <cell r="C256" t="str">
            <v>MOR 801 MUC81 CURRENT</v>
          </cell>
          <cell r="D256">
            <v>2</v>
          </cell>
          <cell r="E256" t="str">
            <v>RCM</v>
          </cell>
          <cell r="F256" t="str">
            <v>AMP</v>
          </cell>
          <cell r="G256" t="str">
            <v>LINE</v>
          </cell>
          <cell r="H256" t="str">
            <v>Y</v>
          </cell>
          <cell r="I256" t="str">
            <v>132.0</v>
          </cell>
          <cell r="K256" t="str">
            <v>RCM</v>
          </cell>
          <cell r="L256" t="str">
            <v>AMP</v>
          </cell>
          <cell r="M256">
            <v>410</v>
          </cell>
        </row>
        <row r="257">
          <cell r="C257" t="str">
            <v>MUC 801 MOR81 CURRENT</v>
          </cell>
          <cell r="D257">
            <v>2</v>
          </cell>
          <cell r="E257" t="str">
            <v>RCM</v>
          </cell>
          <cell r="F257" t="str">
            <v>AMP</v>
          </cell>
          <cell r="G257" t="str">
            <v>LINE</v>
          </cell>
          <cell r="H257" t="str">
            <v>Y</v>
          </cell>
          <cell r="I257" t="str">
            <v>132.0</v>
          </cell>
          <cell r="K257" t="str">
            <v>RCM</v>
          </cell>
          <cell r="L257" t="str">
            <v>AMP</v>
          </cell>
          <cell r="M257">
            <v>410</v>
          </cell>
        </row>
        <row r="258">
          <cell r="C258" t="str">
            <v>MOR 806 TS81 CURRENT</v>
          </cell>
          <cell r="D258">
            <v>2</v>
          </cell>
          <cell r="E258" t="str">
            <v>RCM</v>
          </cell>
          <cell r="F258" t="str">
            <v>AMP</v>
          </cell>
          <cell r="G258" t="str">
            <v>LINE</v>
          </cell>
          <cell r="H258" t="str">
            <v>Y</v>
          </cell>
          <cell r="I258" t="str">
            <v>132.0</v>
          </cell>
          <cell r="K258" t="str">
            <v>RCM</v>
          </cell>
          <cell r="L258" t="str">
            <v>AMP</v>
          </cell>
          <cell r="M258">
            <v>410</v>
          </cell>
        </row>
        <row r="259">
          <cell r="C259" t="str">
            <v>TS 802 MOR81 CURRENT</v>
          </cell>
          <cell r="D259">
            <v>2</v>
          </cell>
          <cell r="E259" t="str">
            <v>RCM</v>
          </cell>
          <cell r="F259" t="str">
            <v>AMP</v>
          </cell>
          <cell r="G259" t="str">
            <v>LINE</v>
          </cell>
          <cell r="H259" t="str">
            <v>Y</v>
          </cell>
          <cell r="I259" t="str">
            <v>132.0</v>
          </cell>
          <cell r="K259" t="str">
            <v>RCM</v>
          </cell>
          <cell r="L259" t="str">
            <v>AMP</v>
          </cell>
          <cell r="M259">
            <v>410</v>
          </cell>
        </row>
        <row r="260">
          <cell r="C260" t="str">
            <v>MRR 811 BSI81 CURRENT</v>
          </cell>
          <cell r="D260">
            <v>1</v>
          </cell>
          <cell r="E260" t="str">
            <v>RCM</v>
          </cell>
          <cell r="F260" t="str">
            <v>AMP</v>
          </cell>
          <cell r="G260" t="str">
            <v>LINE</v>
          </cell>
          <cell r="H260" t="str">
            <v>Y</v>
          </cell>
          <cell r="I260" t="str">
            <v>132.0</v>
          </cell>
          <cell r="K260" t="str">
            <v>RCM</v>
          </cell>
          <cell r="L260" t="str">
            <v>AMP</v>
          </cell>
          <cell r="M260">
            <v>382</v>
          </cell>
        </row>
        <row r="261">
          <cell r="C261" t="str">
            <v>MRT X44 MRS X1 CURRENT</v>
          </cell>
          <cell r="D261">
            <v>1</v>
          </cell>
          <cell r="E261" t="str">
            <v>RCM</v>
          </cell>
          <cell r="F261" t="str">
            <v>AMP</v>
          </cell>
          <cell r="G261" t="str">
            <v>LINE</v>
          </cell>
          <cell r="H261" t="str">
            <v>Y</v>
          </cell>
          <cell r="I261" t="str">
            <v>220.0</v>
          </cell>
          <cell r="K261" t="str">
            <v>RCM</v>
          </cell>
          <cell r="L261" t="str">
            <v>AMP</v>
          </cell>
          <cell r="M261">
            <v>1245</v>
          </cell>
        </row>
        <row r="262">
          <cell r="C262" t="str">
            <v>MRT 801 MER81 CURRENT</v>
          </cell>
          <cell r="D262">
            <v>1</v>
          </cell>
          <cell r="E262" t="str">
            <v>RCM</v>
          </cell>
          <cell r="F262" t="str">
            <v>AMP</v>
          </cell>
          <cell r="G262" t="str">
            <v>LINE</v>
          </cell>
          <cell r="H262" t="str">
            <v>Y</v>
          </cell>
          <cell r="I262" t="str">
            <v>132.0</v>
          </cell>
          <cell r="K262" t="str">
            <v>RCM</v>
          </cell>
          <cell r="L262" t="str">
            <v>AMP</v>
          </cell>
          <cell r="M262">
            <v>512</v>
          </cell>
        </row>
        <row r="263">
          <cell r="C263" t="str">
            <v>MRT 803 NOR81 CURRENT</v>
          </cell>
          <cell r="D263">
            <v>2</v>
          </cell>
          <cell r="E263" t="str">
            <v>RCM</v>
          </cell>
          <cell r="F263" t="str">
            <v>AMP</v>
          </cell>
          <cell r="G263" t="str">
            <v>LINE</v>
          </cell>
          <cell r="H263" t="str">
            <v>Y</v>
          </cell>
          <cell r="I263" t="str">
            <v>132.0</v>
          </cell>
          <cell r="K263" t="str">
            <v>RCM</v>
          </cell>
          <cell r="L263" t="str">
            <v>AMP</v>
          </cell>
          <cell r="M263">
            <v>441</v>
          </cell>
        </row>
        <row r="264">
          <cell r="C264" t="str">
            <v>NOR 802 MRT81 CURRENT</v>
          </cell>
          <cell r="D264">
            <v>2</v>
          </cell>
          <cell r="E264" t="str">
            <v>RCM</v>
          </cell>
          <cell r="F264" t="str">
            <v>AMP</v>
          </cell>
          <cell r="G264" t="str">
            <v>LINE</v>
          </cell>
          <cell r="H264" t="str">
            <v>Y</v>
          </cell>
          <cell r="I264" t="str">
            <v>132.0</v>
          </cell>
          <cell r="K264" t="str">
            <v>RCM</v>
          </cell>
          <cell r="L264" t="str">
            <v>AMP</v>
          </cell>
          <cell r="M264">
            <v>441</v>
          </cell>
        </row>
        <row r="265">
          <cell r="C265" t="str">
            <v>MSR 826 KW/KDP81 CURRENT.</v>
          </cell>
          <cell r="D265">
            <v>3</v>
          </cell>
          <cell r="E265" t="str">
            <v>RCM</v>
          </cell>
          <cell r="F265" t="str">
            <v>AMP</v>
          </cell>
          <cell r="G265" t="str">
            <v>LINE</v>
          </cell>
          <cell r="H265" t="str">
            <v>Y</v>
          </cell>
          <cell r="I265" t="str">
            <v>132.0</v>
          </cell>
          <cell r="K265" t="str">
            <v>RCM</v>
          </cell>
          <cell r="L265" t="str">
            <v>AMP</v>
          </cell>
          <cell r="M265">
            <v>894</v>
          </cell>
        </row>
        <row r="266">
          <cell r="C266" t="str">
            <v>MSR 814 WM/OFE81 CURRENT</v>
          </cell>
          <cell r="D266">
            <v>3</v>
          </cell>
          <cell r="E266" t="str">
            <v>RCM</v>
          </cell>
          <cell r="F266" t="str">
            <v>AMP</v>
          </cell>
          <cell r="G266" t="str">
            <v>LINE</v>
          </cell>
          <cell r="H266" t="str">
            <v>Y</v>
          </cell>
          <cell r="I266" t="str">
            <v>132.0</v>
          </cell>
          <cell r="K266" t="str">
            <v>RCM</v>
          </cell>
          <cell r="L266" t="str">
            <v>AMP</v>
          </cell>
          <cell r="M266">
            <v>894</v>
          </cell>
        </row>
        <row r="267">
          <cell r="C267" t="str">
            <v>MSR 810 CBP81 CURRENT</v>
          </cell>
          <cell r="D267">
            <v>1</v>
          </cell>
          <cell r="E267" t="str">
            <v>RCM</v>
          </cell>
          <cell r="F267" t="str">
            <v>AMP</v>
          </cell>
          <cell r="G267" t="str">
            <v>LINE</v>
          </cell>
          <cell r="H267" t="str">
            <v>Y</v>
          </cell>
          <cell r="I267" t="str">
            <v>132.0</v>
          </cell>
          <cell r="K267" t="str">
            <v>RCM</v>
          </cell>
          <cell r="L267" t="str">
            <v>AMP</v>
          </cell>
          <cell r="M267">
            <v>270</v>
          </cell>
        </row>
        <row r="268">
          <cell r="C268" t="str">
            <v>KMK 806 MSR81 CURRENT</v>
          </cell>
          <cell r="D268">
            <v>2</v>
          </cell>
          <cell r="E268" t="str">
            <v>RCM</v>
          </cell>
          <cell r="F268" t="str">
            <v>AMP</v>
          </cell>
          <cell r="G268" t="str">
            <v>LINE</v>
          </cell>
          <cell r="H268" t="str">
            <v>Y</v>
          </cell>
          <cell r="I268" t="str">
            <v>132.0</v>
          </cell>
          <cell r="K268" t="str">
            <v>RCM</v>
          </cell>
          <cell r="L268" t="str">
            <v>AMP</v>
          </cell>
          <cell r="M268">
            <v>307</v>
          </cell>
        </row>
        <row r="269">
          <cell r="C269" t="str">
            <v>MSR 813 KMK81 CURRENT</v>
          </cell>
          <cell r="D269">
            <v>2</v>
          </cell>
          <cell r="E269" t="str">
            <v>RCM</v>
          </cell>
          <cell r="F269" t="str">
            <v>AMP</v>
          </cell>
          <cell r="G269" t="str">
            <v>LINE</v>
          </cell>
          <cell r="H269" t="str">
            <v>Y</v>
          </cell>
          <cell r="I269" t="str">
            <v>132.0</v>
          </cell>
          <cell r="K269" t="str">
            <v>RCM</v>
          </cell>
          <cell r="L269" t="str">
            <v>AMP</v>
          </cell>
          <cell r="M269">
            <v>247</v>
          </cell>
        </row>
        <row r="270">
          <cell r="C270" t="str">
            <v>KND 801 MSR81 CURRENT</v>
          </cell>
          <cell r="D270">
            <v>2</v>
          </cell>
          <cell r="E270" t="str">
            <v>RCM</v>
          </cell>
          <cell r="F270" t="str">
            <v>AMP</v>
          </cell>
          <cell r="G270" t="str">
            <v>LINE</v>
          </cell>
          <cell r="H270" t="str">
            <v>Y</v>
          </cell>
          <cell r="I270" t="str">
            <v>132.0</v>
          </cell>
          <cell r="K270" t="str">
            <v>RCM</v>
          </cell>
          <cell r="L270" t="str">
            <v>AMP</v>
          </cell>
          <cell r="M270">
            <v>1439</v>
          </cell>
        </row>
        <row r="271">
          <cell r="C271" t="str">
            <v>MSR 828 KND81 CURRENT</v>
          </cell>
          <cell r="D271">
            <v>2</v>
          </cell>
          <cell r="E271" t="str">
            <v>RCM</v>
          </cell>
          <cell r="F271" t="str">
            <v>AMP</v>
          </cell>
          <cell r="G271" t="str">
            <v>LINE</v>
          </cell>
          <cell r="H271" t="str">
            <v>Y</v>
          </cell>
          <cell r="I271" t="str">
            <v>132.0</v>
          </cell>
          <cell r="K271" t="str">
            <v>RCM</v>
          </cell>
          <cell r="L271" t="str">
            <v>AMP</v>
          </cell>
          <cell r="M271">
            <v>1439</v>
          </cell>
        </row>
        <row r="272">
          <cell r="C272" t="str">
            <v>MSR 816 KPP81 CURRENT</v>
          </cell>
          <cell r="D272">
            <v>1</v>
          </cell>
          <cell r="E272" t="str">
            <v>RCM</v>
          </cell>
          <cell r="F272" t="str">
            <v>AMP</v>
          </cell>
          <cell r="G272" t="str">
            <v>LINE</v>
          </cell>
          <cell r="H272" t="str">
            <v>Y</v>
          </cell>
          <cell r="I272" t="str">
            <v>132.0</v>
          </cell>
          <cell r="K272" t="str">
            <v>RCM</v>
          </cell>
          <cell r="L272" t="str">
            <v>AMP</v>
          </cell>
          <cell r="M272">
            <v>470</v>
          </cell>
        </row>
        <row r="273">
          <cell r="C273" t="str">
            <v>MSR 822 KPP82 CURRENT</v>
          </cell>
          <cell r="D273">
            <v>1</v>
          </cell>
          <cell r="E273" t="str">
            <v>RCM</v>
          </cell>
          <cell r="F273" t="str">
            <v>AMP</v>
          </cell>
          <cell r="G273" t="str">
            <v>LINE</v>
          </cell>
          <cell r="H273" t="str">
            <v>Y</v>
          </cell>
          <cell r="I273" t="str">
            <v>132.0</v>
          </cell>
          <cell r="K273" t="str">
            <v>RCM</v>
          </cell>
          <cell r="L273" t="str">
            <v>AMP</v>
          </cell>
          <cell r="M273">
            <v>380</v>
          </cell>
        </row>
        <row r="274">
          <cell r="C274" t="str">
            <v>LTH 802 MSR81 CURRENT</v>
          </cell>
          <cell r="D274">
            <v>2</v>
          </cell>
          <cell r="E274" t="str">
            <v>RCM</v>
          </cell>
          <cell r="F274" t="str">
            <v>AMP</v>
          </cell>
          <cell r="G274" t="str">
            <v>LINE</v>
          </cell>
          <cell r="H274" t="str">
            <v>Y</v>
          </cell>
          <cell r="I274" t="str">
            <v>132.0</v>
          </cell>
          <cell r="K274" t="str">
            <v>RCM</v>
          </cell>
          <cell r="L274" t="str">
            <v>AMP</v>
          </cell>
          <cell r="M274">
            <v>597</v>
          </cell>
        </row>
        <row r="275">
          <cell r="C275" t="str">
            <v>MSR 825 LTH81 CURRENT</v>
          </cell>
          <cell r="D275">
            <v>2</v>
          </cell>
          <cell r="E275" t="str">
            <v>RCM</v>
          </cell>
          <cell r="F275" t="str">
            <v>AMP</v>
          </cell>
          <cell r="G275" t="str">
            <v>LINE</v>
          </cell>
          <cell r="H275" t="str">
            <v>Y</v>
          </cell>
          <cell r="I275" t="str">
            <v>132.0</v>
          </cell>
          <cell r="K275" t="str">
            <v>RCM</v>
          </cell>
          <cell r="L275" t="str">
            <v>AMP</v>
          </cell>
          <cell r="M275">
            <v>597</v>
          </cell>
        </row>
        <row r="276">
          <cell r="C276" t="str">
            <v>MSS 802 CT/PNJ81 CURRENT</v>
          </cell>
          <cell r="D276">
            <v>3</v>
          </cell>
          <cell r="E276" t="str">
            <v>RCM</v>
          </cell>
          <cell r="F276" t="str">
            <v>AMP</v>
          </cell>
          <cell r="G276" t="str">
            <v>LINE</v>
          </cell>
          <cell r="H276" t="str">
            <v>Y</v>
          </cell>
          <cell r="I276" t="str">
            <v>132.0</v>
          </cell>
          <cell r="K276" t="str">
            <v>RCM</v>
          </cell>
          <cell r="L276" t="str">
            <v>AMP</v>
          </cell>
          <cell r="M276">
            <v>894</v>
          </cell>
        </row>
        <row r="277">
          <cell r="C277" t="str">
            <v>MSS 805 MH/WAI81 CURRENT</v>
          </cell>
          <cell r="D277">
            <v>3</v>
          </cell>
          <cell r="E277" t="str">
            <v>RCM</v>
          </cell>
          <cell r="F277" t="str">
            <v>AMP</v>
          </cell>
          <cell r="G277" t="str">
            <v>LINE</v>
          </cell>
          <cell r="H277" t="str">
            <v>Y</v>
          </cell>
          <cell r="I277" t="str">
            <v>132.0</v>
          </cell>
          <cell r="K277" t="str">
            <v>RCM</v>
          </cell>
          <cell r="L277" t="str">
            <v>AMP</v>
          </cell>
          <cell r="M277">
            <v>894</v>
          </cell>
        </row>
        <row r="278">
          <cell r="C278" t="str">
            <v>MSS 801 PLD81 CURRENT</v>
          </cell>
          <cell r="D278">
            <v>2</v>
          </cell>
          <cell r="E278" t="str">
            <v>RCM</v>
          </cell>
          <cell r="F278" t="str">
            <v>AMP</v>
          </cell>
          <cell r="G278" t="str">
            <v>LINE</v>
          </cell>
          <cell r="H278" t="str">
            <v>Y</v>
          </cell>
          <cell r="I278" t="str">
            <v>132.0</v>
          </cell>
          <cell r="K278" t="str">
            <v>RCM</v>
          </cell>
          <cell r="L278" t="str">
            <v>AMP</v>
          </cell>
          <cell r="M278">
            <v>610</v>
          </cell>
        </row>
        <row r="279">
          <cell r="C279" t="str">
            <v>PLD MSS81 CURRENT</v>
          </cell>
          <cell r="D279">
            <v>2</v>
          </cell>
          <cell r="E279" t="str">
            <v>RCM</v>
          </cell>
          <cell r="F279" t="str">
            <v>AMP</v>
          </cell>
          <cell r="G279" t="str">
            <v>LINE</v>
          </cell>
          <cell r="H279" t="str">
            <v>Y</v>
          </cell>
          <cell r="I279" t="str">
            <v>132.0</v>
          </cell>
          <cell r="K279" t="str">
            <v>RCM</v>
          </cell>
          <cell r="L279" t="str">
            <v>AMP</v>
          </cell>
          <cell r="M279">
            <v>610</v>
          </cell>
        </row>
        <row r="280">
          <cell r="C280" t="str">
            <v>MSS 808 PLD82 CURRENT</v>
          </cell>
          <cell r="D280">
            <v>2</v>
          </cell>
          <cell r="E280" t="str">
            <v>RCM</v>
          </cell>
          <cell r="F280" t="str">
            <v>AMP</v>
          </cell>
          <cell r="G280" t="str">
            <v>LINE</v>
          </cell>
          <cell r="H280" t="str">
            <v>Y</v>
          </cell>
          <cell r="I280" t="str">
            <v>132.0</v>
          </cell>
          <cell r="K280" t="str">
            <v>RCM</v>
          </cell>
          <cell r="L280" t="str">
            <v>AMP</v>
          </cell>
          <cell r="M280">
            <v>610</v>
          </cell>
        </row>
        <row r="281">
          <cell r="C281" t="str">
            <v>PLD MSS82 CURRENT</v>
          </cell>
          <cell r="D281">
            <v>2</v>
          </cell>
          <cell r="E281" t="str">
            <v>RCM</v>
          </cell>
          <cell r="F281" t="str">
            <v>AMP</v>
          </cell>
          <cell r="G281" t="str">
            <v>LINE</v>
          </cell>
          <cell r="H281" t="str">
            <v>Y</v>
          </cell>
          <cell r="I281" t="str">
            <v>132.0</v>
          </cell>
          <cell r="K281" t="str">
            <v>RCM</v>
          </cell>
          <cell r="L281" t="str">
            <v>AMP</v>
          </cell>
          <cell r="M281">
            <v>610</v>
          </cell>
        </row>
        <row r="282">
          <cell r="C282" t="str">
            <v>MU 814 MJP/BTN81 CURRENT</v>
          </cell>
          <cell r="D282">
            <v>3</v>
          </cell>
          <cell r="E282" t="str">
            <v>RCM</v>
          </cell>
          <cell r="F282" t="str">
            <v>AMP</v>
          </cell>
          <cell r="G282" t="str">
            <v>LINE</v>
          </cell>
          <cell r="H282" t="str">
            <v>Y</v>
          </cell>
          <cell r="I282" t="str">
            <v>132.0</v>
          </cell>
          <cell r="K282" t="str">
            <v>RCM</v>
          </cell>
          <cell r="L282" t="str">
            <v>AMP</v>
          </cell>
          <cell r="M282">
            <v>607</v>
          </cell>
        </row>
        <row r="283">
          <cell r="C283" t="str">
            <v>MU 813 MJP/BTN82 CURRENT</v>
          </cell>
          <cell r="D283">
            <v>3</v>
          </cell>
          <cell r="E283" t="str">
            <v>RCM</v>
          </cell>
          <cell r="F283" t="str">
            <v>AMP</v>
          </cell>
          <cell r="G283" t="str">
            <v>LINE</v>
          </cell>
          <cell r="H283" t="str">
            <v>Y</v>
          </cell>
          <cell r="I283" t="str">
            <v>132.0</v>
          </cell>
          <cell r="K283" t="str">
            <v>RCM</v>
          </cell>
          <cell r="L283" t="str">
            <v>AMP</v>
          </cell>
          <cell r="M283">
            <v>614</v>
          </cell>
        </row>
        <row r="284">
          <cell r="C284" t="str">
            <v>BLW 901 MU91 CURRENT</v>
          </cell>
          <cell r="D284">
            <v>2</v>
          </cell>
          <cell r="E284" t="str">
            <v>RCM</v>
          </cell>
          <cell r="F284" t="str">
            <v>AMP</v>
          </cell>
          <cell r="G284" t="str">
            <v>LINE</v>
          </cell>
          <cell r="H284" t="str">
            <v>Y</v>
          </cell>
          <cell r="I284" t="str">
            <v>330.0</v>
          </cell>
          <cell r="K284" t="str">
            <v>RCM</v>
          </cell>
          <cell r="L284" t="str">
            <v>AMP</v>
          </cell>
          <cell r="M284">
            <v>1740</v>
          </cell>
        </row>
        <row r="285">
          <cell r="C285" t="str">
            <v>MU 954 BLW91 CURRENT</v>
          </cell>
          <cell r="D285">
            <v>2</v>
          </cell>
          <cell r="E285" t="str">
            <v>RCM</v>
          </cell>
          <cell r="F285" t="str">
            <v>AMP</v>
          </cell>
          <cell r="G285" t="str">
            <v>LINE</v>
          </cell>
          <cell r="H285" t="str">
            <v>Y</v>
          </cell>
          <cell r="I285" t="str">
            <v>330.0</v>
          </cell>
          <cell r="K285" t="str">
            <v>RCM</v>
          </cell>
          <cell r="L285" t="str">
            <v>AMP</v>
          </cell>
          <cell r="M285">
            <v>1740</v>
          </cell>
        </row>
        <row r="286">
          <cell r="C286" t="str">
            <v>BUH 802 MU81 CURRENT</v>
          </cell>
          <cell r="D286">
            <v>2</v>
          </cell>
          <cell r="E286" t="str">
            <v>RCM</v>
          </cell>
          <cell r="F286" t="str">
            <v>AMP</v>
          </cell>
          <cell r="G286" t="str">
            <v>LINE</v>
          </cell>
          <cell r="H286" t="str">
            <v>Y</v>
          </cell>
          <cell r="I286" t="str">
            <v>132.0</v>
          </cell>
          <cell r="K286" t="str">
            <v>RCM</v>
          </cell>
          <cell r="L286" t="str">
            <v>AMP</v>
          </cell>
          <cell r="M286">
            <v>703</v>
          </cell>
        </row>
        <row r="287">
          <cell r="C287" t="str">
            <v>MU 815 BUH81 CURRENT.</v>
          </cell>
          <cell r="D287">
            <v>2</v>
          </cell>
          <cell r="E287" t="str">
            <v>RCM</v>
          </cell>
          <cell r="F287" t="str">
            <v>AMP</v>
          </cell>
          <cell r="G287" t="str">
            <v>LINE</v>
          </cell>
          <cell r="H287" t="str">
            <v>Y</v>
          </cell>
          <cell r="I287" t="str">
            <v>132.0</v>
          </cell>
          <cell r="K287" t="str">
            <v>RCM</v>
          </cell>
          <cell r="L287" t="str">
            <v>AMP</v>
          </cell>
          <cell r="M287">
            <v>703</v>
          </cell>
        </row>
        <row r="288">
          <cell r="C288" t="str">
            <v>CO 709 MU71 CURRENT.</v>
          </cell>
          <cell r="D288">
            <v>2</v>
          </cell>
          <cell r="E288" t="str">
            <v>RCM</v>
          </cell>
          <cell r="F288" t="str">
            <v>AMP</v>
          </cell>
          <cell r="G288" t="str">
            <v>LINE</v>
          </cell>
          <cell r="H288" t="str">
            <v>Y</v>
          </cell>
          <cell r="I288" t="str">
            <v>66.0</v>
          </cell>
          <cell r="K288" t="str">
            <v>RCM</v>
          </cell>
          <cell r="L288" t="str">
            <v>AMP</v>
          </cell>
          <cell r="M288">
            <v>220</v>
          </cell>
        </row>
        <row r="289">
          <cell r="C289" t="str">
            <v>MU 708 CO71 CURRENT.</v>
          </cell>
          <cell r="D289">
            <v>2</v>
          </cell>
          <cell r="E289" t="str">
            <v>RCM</v>
          </cell>
          <cell r="F289" t="str">
            <v>AMP</v>
          </cell>
          <cell r="G289" t="str">
            <v>LINE</v>
          </cell>
          <cell r="H289" t="str">
            <v>Y</v>
          </cell>
          <cell r="I289" t="str">
            <v>66.0</v>
          </cell>
          <cell r="K289" t="str">
            <v>RCM</v>
          </cell>
          <cell r="L289" t="str">
            <v>AMP</v>
          </cell>
          <cell r="M289">
            <v>220</v>
          </cell>
        </row>
        <row r="290">
          <cell r="C290" t="str">
            <v>KEM 932 MU91 CURRENT</v>
          </cell>
          <cell r="D290">
            <v>2</v>
          </cell>
          <cell r="E290" t="str">
            <v>RCM</v>
          </cell>
          <cell r="F290" t="str">
            <v>AMP</v>
          </cell>
          <cell r="G290" t="str">
            <v>LINE</v>
          </cell>
          <cell r="H290" t="str">
            <v>Y</v>
          </cell>
          <cell r="I290" t="str">
            <v>330.0</v>
          </cell>
          <cell r="K290" t="str">
            <v>RCM</v>
          </cell>
          <cell r="L290" t="str">
            <v>AMP</v>
          </cell>
          <cell r="M290">
            <v>1740</v>
          </cell>
        </row>
        <row r="291">
          <cell r="C291" t="str">
            <v>MU 944 KEM91 CURRENT</v>
          </cell>
          <cell r="D291">
            <v>2</v>
          </cell>
          <cell r="E291" t="str">
            <v>RCM</v>
          </cell>
          <cell r="F291" t="str">
            <v>AMP</v>
          </cell>
          <cell r="G291" t="str">
            <v>LINE</v>
          </cell>
          <cell r="H291" t="str">
            <v>Y</v>
          </cell>
          <cell r="I291" t="str">
            <v>330.0</v>
          </cell>
          <cell r="K291" t="str">
            <v>RCM</v>
          </cell>
          <cell r="L291" t="str">
            <v>AMP</v>
          </cell>
          <cell r="M291">
            <v>1740</v>
          </cell>
        </row>
        <row r="292">
          <cell r="C292" t="str">
            <v>KOJ 801 MU81 CURRENT</v>
          </cell>
          <cell r="D292">
            <v>2</v>
          </cell>
          <cell r="E292" t="str">
            <v>RCM</v>
          </cell>
          <cell r="F292" t="str">
            <v>AMP</v>
          </cell>
          <cell r="G292" t="str">
            <v>LINE</v>
          </cell>
          <cell r="H292" t="str">
            <v>Y</v>
          </cell>
          <cell r="I292" t="str">
            <v>132.0</v>
          </cell>
          <cell r="K292" t="str">
            <v>RCM</v>
          </cell>
          <cell r="L292" t="str">
            <v>AMP</v>
          </cell>
          <cell r="M292">
            <v>350</v>
          </cell>
        </row>
        <row r="293">
          <cell r="C293" t="str">
            <v>MU 812 KOJ81 CURRENT.</v>
          </cell>
          <cell r="D293">
            <v>2</v>
          </cell>
          <cell r="E293" t="str">
            <v>RCM</v>
          </cell>
          <cell r="F293" t="str">
            <v>AMP</v>
          </cell>
          <cell r="G293" t="str">
            <v>LINE</v>
          </cell>
          <cell r="H293" t="str">
            <v>Y</v>
          </cell>
          <cell r="I293" t="str">
            <v>132.0</v>
          </cell>
          <cell r="K293" t="str">
            <v>RCM</v>
          </cell>
          <cell r="L293" t="str">
            <v>AMP</v>
          </cell>
          <cell r="M293">
            <v>350</v>
          </cell>
        </row>
        <row r="294">
          <cell r="C294" t="str">
            <v>KOJ 807 MU82 CURRENT</v>
          </cell>
          <cell r="D294">
            <v>2</v>
          </cell>
          <cell r="E294" t="str">
            <v>RCM</v>
          </cell>
          <cell r="F294" t="str">
            <v>AMP</v>
          </cell>
          <cell r="G294" t="str">
            <v>LINE</v>
          </cell>
          <cell r="H294" t="str">
            <v>Y</v>
          </cell>
          <cell r="I294" t="str">
            <v>132.0</v>
          </cell>
          <cell r="K294" t="str">
            <v>RCM</v>
          </cell>
          <cell r="L294" t="str">
            <v>AMP</v>
          </cell>
          <cell r="M294">
            <v>410</v>
          </cell>
        </row>
        <row r="295">
          <cell r="C295" t="str">
            <v>MU 809 KOJ82 CURRENT</v>
          </cell>
          <cell r="D295">
            <v>2</v>
          </cell>
          <cell r="E295" t="str">
            <v>RCM</v>
          </cell>
          <cell r="F295" t="str">
            <v>AMP</v>
          </cell>
          <cell r="G295" t="str">
            <v>LINE</v>
          </cell>
          <cell r="H295" t="str">
            <v>Y</v>
          </cell>
          <cell r="I295" t="str">
            <v>132.0</v>
          </cell>
          <cell r="K295" t="str">
            <v>RCM</v>
          </cell>
          <cell r="L295" t="str">
            <v>AMP</v>
          </cell>
          <cell r="M295">
            <v>410</v>
          </cell>
        </row>
        <row r="296">
          <cell r="C296" t="str">
            <v>MU X24 NGS/KDN X1 CURRENT</v>
          </cell>
          <cell r="D296">
            <v>2</v>
          </cell>
          <cell r="E296" t="str">
            <v>RCM</v>
          </cell>
          <cell r="F296" t="str">
            <v>AMP</v>
          </cell>
          <cell r="G296" t="str">
            <v>LINE</v>
          </cell>
          <cell r="H296" t="str">
            <v>Y</v>
          </cell>
          <cell r="I296" t="str">
            <v>220.0</v>
          </cell>
          <cell r="K296" t="str">
            <v>RCM</v>
          </cell>
          <cell r="L296" t="str">
            <v>AMP</v>
          </cell>
          <cell r="M296">
            <v>580</v>
          </cell>
        </row>
        <row r="297">
          <cell r="C297" t="str">
            <v>NGS X15 KDN/MU X1 CURRENT.</v>
          </cell>
          <cell r="D297">
            <v>2</v>
          </cell>
          <cell r="E297" t="str">
            <v>RCM</v>
          </cell>
          <cell r="F297" t="str">
            <v>AMP</v>
          </cell>
          <cell r="G297" t="str">
            <v>LINE</v>
          </cell>
          <cell r="H297" t="str">
            <v>Y</v>
          </cell>
          <cell r="I297" t="str">
            <v>220.0</v>
          </cell>
          <cell r="K297" t="str">
            <v>RCM</v>
          </cell>
          <cell r="L297" t="str">
            <v>AMP</v>
          </cell>
          <cell r="M297">
            <v>580</v>
          </cell>
        </row>
        <row r="298">
          <cell r="C298" t="str">
            <v>MU 924 NT91 CURRENT</v>
          </cell>
          <cell r="D298">
            <v>2</v>
          </cell>
          <cell r="E298" t="str">
            <v>RCM</v>
          </cell>
          <cell r="F298" t="str">
            <v>AMP</v>
          </cell>
          <cell r="G298" t="str">
            <v>LINE</v>
          </cell>
          <cell r="H298" t="str">
            <v>Y</v>
          </cell>
          <cell r="I298" t="str">
            <v>330.0</v>
          </cell>
          <cell r="K298" t="str">
            <v>RCM</v>
          </cell>
          <cell r="L298" t="str">
            <v>AMP</v>
          </cell>
          <cell r="M298">
            <v>1687</v>
          </cell>
        </row>
        <row r="299">
          <cell r="C299" t="str">
            <v>NT 994 MU91 CURRENT</v>
          </cell>
          <cell r="D299">
            <v>2</v>
          </cell>
          <cell r="E299" t="str">
            <v>RCM</v>
          </cell>
          <cell r="F299" t="str">
            <v>AMP</v>
          </cell>
          <cell r="G299" t="str">
            <v>LINE</v>
          </cell>
          <cell r="H299" t="str">
            <v>Y</v>
          </cell>
          <cell r="I299" t="str">
            <v>330.0</v>
          </cell>
          <cell r="K299" t="str">
            <v>RCM</v>
          </cell>
          <cell r="L299" t="str">
            <v>AMP</v>
          </cell>
          <cell r="M299">
            <v>1687</v>
          </cell>
        </row>
        <row r="300">
          <cell r="C300" t="str">
            <v>MU 710 CO72 CURRENT.</v>
          </cell>
          <cell r="D300">
            <v>2</v>
          </cell>
          <cell r="E300" t="str">
            <v>RCM</v>
          </cell>
          <cell r="F300" t="str">
            <v>AMP</v>
          </cell>
          <cell r="G300" t="str">
            <v>LINE</v>
          </cell>
          <cell r="H300" t="str">
            <v>Y</v>
          </cell>
          <cell r="I300" t="str">
            <v>66.0</v>
          </cell>
          <cell r="K300" t="str">
            <v>RCM</v>
          </cell>
          <cell r="L300" t="str">
            <v>AMP</v>
          </cell>
          <cell r="M300">
            <v>245</v>
          </cell>
        </row>
        <row r="301">
          <cell r="C301" t="str">
            <v>MU 817 WCL81 CURRENT.</v>
          </cell>
          <cell r="D301">
            <v>2</v>
          </cell>
          <cell r="E301" t="str">
            <v>RCM</v>
          </cell>
          <cell r="F301" t="str">
            <v>AMP</v>
          </cell>
          <cell r="G301" t="str">
            <v>LINE</v>
          </cell>
          <cell r="H301" t="str">
            <v>Y</v>
          </cell>
          <cell r="I301" t="str">
            <v>132.0</v>
          </cell>
          <cell r="K301" t="str">
            <v>RCM</v>
          </cell>
          <cell r="L301" t="str">
            <v>AMP</v>
          </cell>
          <cell r="M301">
            <v>647</v>
          </cell>
        </row>
        <row r="302">
          <cell r="C302" t="str">
            <v>WCL 805 MU81 CURRENT</v>
          </cell>
          <cell r="D302">
            <v>2</v>
          </cell>
          <cell r="E302" t="str">
            <v>RCM</v>
          </cell>
          <cell r="F302" t="str">
            <v>AMP</v>
          </cell>
          <cell r="G302" t="str">
            <v>LINE</v>
          </cell>
          <cell r="H302" t="str">
            <v>Y</v>
          </cell>
          <cell r="I302" t="str">
            <v>132.0</v>
          </cell>
          <cell r="K302" t="str">
            <v>RCM</v>
          </cell>
          <cell r="L302" t="str">
            <v>AMP</v>
          </cell>
          <cell r="M302">
            <v>647</v>
          </cell>
        </row>
        <row r="303">
          <cell r="C303" t="str">
            <v>MUC 803 KMM81 CURRENT</v>
          </cell>
          <cell r="D303">
            <v>1</v>
          </cell>
          <cell r="E303" t="str">
            <v>RCM</v>
          </cell>
          <cell r="F303" t="str">
            <v>AMP</v>
          </cell>
          <cell r="G303" t="str">
            <v>LINE</v>
          </cell>
          <cell r="H303" t="str">
            <v>Y</v>
          </cell>
          <cell r="I303" t="str">
            <v>132.0</v>
          </cell>
          <cell r="K303" t="str">
            <v>RCM</v>
          </cell>
          <cell r="L303" t="str">
            <v>AMP</v>
          </cell>
          <cell r="M303">
            <v>90</v>
          </cell>
        </row>
        <row r="304">
          <cell r="C304" t="str">
            <v>MUL 802 PBY81 CURRENT</v>
          </cell>
          <cell r="D304">
            <v>2</v>
          </cell>
          <cell r="E304" t="str">
            <v>RCM</v>
          </cell>
          <cell r="F304" t="str">
            <v>AMP</v>
          </cell>
          <cell r="G304" t="str">
            <v>LINE</v>
          </cell>
          <cell r="H304" t="str">
            <v>Y</v>
          </cell>
          <cell r="I304" t="str">
            <v>132.0</v>
          </cell>
          <cell r="K304" t="str">
            <v>RCM</v>
          </cell>
          <cell r="L304" t="str">
            <v>AMP</v>
          </cell>
          <cell r="M304">
            <v>894</v>
          </cell>
        </row>
        <row r="305">
          <cell r="C305" t="str">
            <v>PBY 807 MUL81 CURRENT</v>
          </cell>
          <cell r="D305">
            <v>2</v>
          </cell>
          <cell r="E305" t="str">
            <v>RCM</v>
          </cell>
          <cell r="F305" t="str">
            <v>AMP</v>
          </cell>
          <cell r="G305" t="str">
            <v>LINE</v>
          </cell>
          <cell r="H305" t="str">
            <v>Y</v>
          </cell>
          <cell r="I305" t="str">
            <v>132.0</v>
          </cell>
          <cell r="K305" t="str">
            <v>RCM</v>
          </cell>
          <cell r="L305" t="str">
            <v>AMP</v>
          </cell>
          <cell r="M305">
            <v>894</v>
          </cell>
        </row>
        <row r="306">
          <cell r="C306" t="str">
            <v>MUL 801 WGA81 CURRENT</v>
          </cell>
          <cell r="D306">
            <v>2</v>
          </cell>
          <cell r="E306" t="str">
            <v>RCM</v>
          </cell>
          <cell r="F306" t="str">
            <v>AMP</v>
          </cell>
          <cell r="G306" t="str">
            <v>LINE</v>
          </cell>
          <cell r="H306" t="str">
            <v>Y</v>
          </cell>
          <cell r="I306" t="str">
            <v>132.0</v>
          </cell>
          <cell r="K306" t="str">
            <v>RCM</v>
          </cell>
          <cell r="L306" t="str">
            <v>AMP</v>
          </cell>
          <cell r="M306">
            <v>894</v>
          </cell>
        </row>
        <row r="307">
          <cell r="C307" t="str">
            <v>WGA 809 MUL81 CURRENT</v>
          </cell>
          <cell r="D307">
            <v>2</v>
          </cell>
          <cell r="E307" t="str">
            <v>RCM</v>
          </cell>
          <cell r="F307" t="str">
            <v>AMP</v>
          </cell>
          <cell r="G307" t="str">
            <v>LINE</v>
          </cell>
          <cell r="H307" t="str">
            <v>Y</v>
          </cell>
          <cell r="I307" t="str">
            <v>132.0</v>
          </cell>
          <cell r="K307" t="str">
            <v>RCM</v>
          </cell>
          <cell r="L307" t="str">
            <v>AMP</v>
          </cell>
          <cell r="M307">
            <v>894</v>
          </cell>
        </row>
        <row r="308">
          <cell r="C308" t="str">
            <v>MUR 809 RTN81 CURRENT</v>
          </cell>
          <cell r="D308">
            <v>2</v>
          </cell>
          <cell r="E308" t="str">
            <v>RCM</v>
          </cell>
          <cell r="F308" t="str">
            <v>AMP</v>
          </cell>
          <cell r="G308" t="str">
            <v>LINE</v>
          </cell>
          <cell r="H308" t="str">
            <v>Y</v>
          </cell>
          <cell r="I308" t="str">
            <v>132.0</v>
          </cell>
          <cell r="K308" t="str">
            <v>RCM</v>
          </cell>
          <cell r="L308" t="str">
            <v>AMP</v>
          </cell>
          <cell r="M308">
            <v>894</v>
          </cell>
        </row>
        <row r="309">
          <cell r="C309" t="str">
            <v>RTN 801 MUR81 CURRENT</v>
          </cell>
          <cell r="D309">
            <v>2</v>
          </cell>
          <cell r="E309" t="str">
            <v>RCM</v>
          </cell>
          <cell r="F309" t="str">
            <v>AMP</v>
          </cell>
          <cell r="G309" t="str">
            <v>LINE</v>
          </cell>
          <cell r="H309" t="str">
            <v>Y</v>
          </cell>
          <cell r="I309" t="str">
            <v>132.0</v>
          </cell>
          <cell r="K309" t="str">
            <v>RCM</v>
          </cell>
          <cell r="L309" t="str">
            <v>AMP</v>
          </cell>
          <cell r="M309">
            <v>894</v>
          </cell>
        </row>
        <row r="310">
          <cell r="C310" t="str">
            <v>WUN 701 MW71 CURRENT</v>
          </cell>
          <cell r="D310">
            <v>1</v>
          </cell>
          <cell r="E310" t="str">
            <v>RCM</v>
          </cell>
          <cell r="F310" t="str">
            <v>AMP</v>
          </cell>
          <cell r="G310" t="str">
            <v>LINE</v>
          </cell>
          <cell r="H310" t="str">
            <v>Y</v>
          </cell>
          <cell r="I310" t="str">
            <v>66.0</v>
          </cell>
          <cell r="K310" t="str">
            <v>RCM</v>
          </cell>
          <cell r="L310" t="str">
            <v>AMP</v>
          </cell>
          <cell r="M310">
            <v>251</v>
          </cell>
        </row>
        <row r="311">
          <cell r="C311" t="str">
            <v>MYR 708 OC71 CURRENT</v>
          </cell>
          <cell r="D311">
            <v>2</v>
          </cell>
          <cell r="E311" t="str">
            <v>RCM</v>
          </cell>
          <cell r="F311" t="str">
            <v>AMP</v>
          </cell>
          <cell r="G311" t="str">
            <v>LINE</v>
          </cell>
          <cell r="H311" t="str">
            <v>Y</v>
          </cell>
          <cell r="I311" t="str">
            <v>66.0</v>
          </cell>
          <cell r="K311" t="str">
            <v>RCM</v>
          </cell>
          <cell r="L311" t="str">
            <v>AMP</v>
          </cell>
          <cell r="M311">
            <v>894</v>
          </cell>
        </row>
        <row r="312">
          <cell r="C312" t="str">
            <v>OC 704 MYR71 CURRENT</v>
          </cell>
          <cell r="D312">
            <v>2</v>
          </cell>
          <cell r="E312" t="str">
            <v>RCM</v>
          </cell>
          <cell r="F312" t="str">
            <v>AMP</v>
          </cell>
          <cell r="G312" t="str">
            <v>LINE</v>
          </cell>
          <cell r="H312" t="str">
            <v>Y</v>
          </cell>
          <cell r="I312" t="str">
            <v>66.0</v>
          </cell>
          <cell r="K312" t="str">
            <v>RCM</v>
          </cell>
          <cell r="L312" t="str">
            <v>AMP</v>
          </cell>
          <cell r="M312">
            <v>745</v>
          </cell>
        </row>
        <row r="313">
          <cell r="C313" t="str">
            <v>NB 801 PBY81 CURRENT</v>
          </cell>
          <cell r="D313">
            <v>2</v>
          </cell>
          <cell r="E313" t="str">
            <v>RCM</v>
          </cell>
          <cell r="F313" t="str">
            <v>AMP</v>
          </cell>
          <cell r="G313" t="str">
            <v>LINE</v>
          </cell>
          <cell r="H313" t="str">
            <v>Y</v>
          </cell>
          <cell r="I313" t="str">
            <v>132.0</v>
          </cell>
          <cell r="K313" t="str">
            <v>RCM</v>
          </cell>
          <cell r="L313" t="str">
            <v>AMP</v>
          </cell>
          <cell r="M313">
            <v>894</v>
          </cell>
        </row>
        <row r="314">
          <cell r="C314" t="str">
            <v>PBY 802 NB81 CURRENT</v>
          </cell>
          <cell r="D314">
            <v>2</v>
          </cell>
          <cell r="E314" t="str">
            <v>RCM</v>
          </cell>
          <cell r="F314" t="str">
            <v>AMP</v>
          </cell>
          <cell r="G314" t="str">
            <v>LINE</v>
          </cell>
          <cell r="H314" t="str">
            <v>Y</v>
          </cell>
          <cell r="I314" t="str">
            <v>132.0</v>
          </cell>
          <cell r="K314" t="str">
            <v>RCM</v>
          </cell>
          <cell r="L314" t="str">
            <v>AMP</v>
          </cell>
          <cell r="M314">
            <v>894</v>
          </cell>
        </row>
        <row r="315">
          <cell r="C315" t="str">
            <v>NBT 972 NT91 CURRENT</v>
          </cell>
          <cell r="D315">
            <v>2</v>
          </cell>
          <cell r="E315" t="str">
            <v>RCM</v>
          </cell>
          <cell r="F315" t="str">
            <v>AMP</v>
          </cell>
          <cell r="G315" t="str">
            <v>LINE</v>
          </cell>
          <cell r="H315" t="str">
            <v>Y</v>
          </cell>
          <cell r="I315" t="str">
            <v>330.0</v>
          </cell>
          <cell r="K315" t="str">
            <v>RCM</v>
          </cell>
          <cell r="L315" t="str">
            <v>AMP</v>
          </cell>
          <cell r="M315">
            <v>1995</v>
          </cell>
        </row>
        <row r="316">
          <cell r="C316" t="str">
            <v>NT 962 NBT91 CURRENT</v>
          </cell>
          <cell r="D316">
            <v>2</v>
          </cell>
          <cell r="E316" t="str">
            <v>RCM</v>
          </cell>
          <cell r="F316" t="str">
            <v>AMP</v>
          </cell>
          <cell r="G316" t="str">
            <v>LINE</v>
          </cell>
          <cell r="H316" t="str">
            <v>Y</v>
          </cell>
          <cell r="I316" t="str">
            <v>330.0</v>
          </cell>
          <cell r="K316" t="str">
            <v>RCM</v>
          </cell>
          <cell r="L316" t="str">
            <v>AMP</v>
          </cell>
          <cell r="M316">
            <v>1995</v>
          </cell>
        </row>
        <row r="317">
          <cell r="C317" t="str">
            <v>NBT 864 PJR81 CURRENT</v>
          </cell>
          <cell r="D317">
            <v>2</v>
          </cell>
          <cell r="E317" t="str">
            <v>RCM</v>
          </cell>
          <cell r="F317" t="str">
            <v>AMP</v>
          </cell>
          <cell r="G317" t="str">
            <v>LINE</v>
          </cell>
          <cell r="H317" t="str">
            <v>Y</v>
          </cell>
          <cell r="I317" t="str">
            <v>132.0</v>
          </cell>
          <cell r="K317" t="str">
            <v>RCM</v>
          </cell>
          <cell r="L317" t="str">
            <v>AMP</v>
          </cell>
          <cell r="M317">
            <v>1412</v>
          </cell>
        </row>
        <row r="318">
          <cell r="C318" t="str">
            <v>PJR 884 NBT81 CURRENT</v>
          </cell>
          <cell r="D318">
            <v>2</v>
          </cell>
          <cell r="E318" t="str">
            <v>RCM</v>
          </cell>
          <cell r="F318" t="str">
            <v>AMP</v>
          </cell>
          <cell r="G318" t="str">
            <v>LINE</v>
          </cell>
          <cell r="H318" t="str">
            <v>Y</v>
          </cell>
          <cell r="I318" t="str">
            <v>132.0</v>
          </cell>
          <cell r="K318" t="str">
            <v>RCM</v>
          </cell>
          <cell r="L318" t="str">
            <v>AMP</v>
          </cell>
          <cell r="M318">
            <v>1412</v>
          </cell>
        </row>
        <row r="319">
          <cell r="C319" t="str">
            <v>NBT 874 WNO81 CURRENT</v>
          </cell>
          <cell r="D319">
            <v>2</v>
          </cell>
          <cell r="E319" t="str">
            <v>RCM</v>
          </cell>
          <cell r="F319" t="str">
            <v>AMP</v>
          </cell>
          <cell r="G319" t="str">
            <v>LINE</v>
          </cell>
          <cell r="H319" t="str">
            <v>Y</v>
          </cell>
          <cell r="I319" t="str">
            <v>132.0</v>
          </cell>
          <cell r="K319" t="str">
            <v>RCM</v>
          </cell>
          <cell r="L319" t="str">
            <v>AMP</v>
          </cell>
          <cell r="M319">
            <v>1412</v>
          </cell>
        </row>
        <row r="320">
          <cell r="C320" t="str">
            <v>WNO 810 NBT81 CURRENT</v>
          </cell>
          <cell r="D320">
            <v>2</v>
          </cell>
          <cell r="E320" t="str">
            <v>RCM</v>
          </cell>
          <cell r="F320" t="str">
            <v>AMP</v>
          </cell>
          <cell r="G320" t="str">
            <v>LINE</v>
          </cell>
          <cell r="H320" t="str">
            <v>Y</v>
          </cell>
          <cell r="I320" t="str">
            <v>132.0</v>
          </cell>
          <cell r="K320" t="str">
            <v>RCM</v>
          </cell>
          <cell r="L320" t="str">
            <v>AMP</v>
          </cell>
          <cell r="M320">
            <v>1412</v>
          </cell>
        </row>
        <row r="321">
          <cell r="C321" t="str">
            <v>NBT 962 YDT91 CURRENT</v>
          </cell>
          <cell r="D321">
            <v>2</v>
          </cell>
          <cell r="E321" t="str">
            <v>RCM</v>
          </cell>
          <cell r="F321" t="str">
            <v>AMP</v>
          </cell>
          <cell r="G321" t="str">
            <v>LINE</v>
          </cell>
          <cell r="H321" t="str">
            <v>Y</v>
          </cell>
          <cell r="I321" t="str">
            <v>330.0</v>
          </cell>
          <cell r="K321" t="str">
            <v>RCM</v>
          </cell>
          <cell r="L321" t="str">
            <v>AMP</v>
          </cell>
          <cell r="M321">
            <v>1995</v>
          </cell>
        </row>
        <row r="322">
          <cell r="C322" t="str">
            <v>YDT 934 NBT91 CURRENT</v>
          </cell>
          <cell r="D322">
            <v>2</v>
          </cell>
          <cell r="E322" t="str">
            <v>RCM</v>
          </cell>
          <cell r="F322" t="str">
            <v>AMP</v>
          </cell>
          <cell r="G322" t="str">
            <v>LINE</v>
          </cell>
          <cell r="H322" t="str">
            <v>Y</v>
          </cell>
          <cell r="I322" t="str">
            <v>330.0</v>
          </cell>
          <cell r="K322" t="str">
            <v>RCM</v>
          </cell>
          <cell r="L322" t="str">
            <v>AMP</v>
          </cell>
          <cell r="M322">
            <v>1995</v>
          </cell>
        </row>
        <row r="323">
          <cell r="C323" t="str">
            <v>NGN 702 NGS/WAG71 CURRENT</v>
          </cell>
          <cell r="D323">
            <v>3</v>
          </cell>
          <cell r="E323" t="str">
            <v>RCM</v>
          </cell>
          <cell r="F323" t="str">
            <v>AMP</v>
          </cell>
          <cell r="G323" t="str">
            <v>LINE</v>
          </cell>
          <cell r="H323" t="str">
            <v>Y</v>
          </cell>
          <cell r="I323" t="str">
            <v>66.0</v>
          </cell>
          <cell r="K323" t="str">
            <v>RCM</v>
          </cell>
          <cell r="L323" t="str">
            <v>AMP</v>
          </cell>
          <cell r="M323">
            <v>315</v>
          </cell>
        </row>
        <row r="324">
          <cell r="C324" t="str">
            <v>NGS 703 NGN/WAG71 CURRENT</v>
          </cell>
          <cell r="D324">
            <v>3</v>
          </cell>
          <cell r="E324" t="str">
            <v>RCM</v>
          </cell>
          <cell r="F324" t="str">
            <v>AMP</v>
          </cell>
          <cell r="G324" t="str">
            <v>LINE</v>
          </cell>
          <cell r="H324" t="str">
            <v>Y</v>
          </cell>
          <cell r="I324" t="str">
            <v>66.0</v>
          </cell>
          <cell r="K324" t="str">
            <v>RCM</v>
          </cell>
          <cell r="L324" t="str">
            <v>AMP</v>
          </cell>
          <cell r="M324">
            <v>220</v>
          </cell>
        </row>
        <row r="325">
          <cell r="C325" t="str">
            <v>KDN X31 MU/NGS X1 CURRENT</v>
          </cell>
          <cell r="D325">
            <v>2</v>
          </cell>
          <cell r="E325" t="str">
            <v>RCM</v>
          </cell>
          <cell r="F325" t="str">
            <v>AMP</v>
          </cell>
          <cell r="G325" t="str">
            <v>LINE</v>
          </cell>
          <cell r="H325" t="str">
            <v>Y</v>
          </cell>
          <cell r="I325" t="str">
            <v>220.0</v>
          </cell>
          <cell r="K325" t="str">
            <v>RCM</v>
          </cell>
          <cell r="L325" t="str">
            <v>AMP</v>
          </cell>
          <cell r="M325">
            <v>620</v>
          </cell>
        </row>
        <row r="326">
          <cell r="C326" t="str">
            <v>NGS X31 KDN X1 CURRENT.</v>
          </cell>
          <cell r="D326">
            <v>2</v>
          </cell>
          <cell r="E326" t="str">
            <v>RCM</v>
          </cell>
          <cell r="F326" t="str">
            <v>AMP</v>
          </cell>
          <cell r="G326" t="str">
            <v>LINE</v>
          </cell>
          <cell r="H326" t="str">
            <v>Y</v>
          </cell>
          <cell r="I326" t="str">
            <v>220.0</v>
          </cell>
          <cell r="K326" t="str">
            <v>RCM</v>
          </cell>
          <cell r="L326" t="str">
            <v>AMP</v>
          </cell>
          <cell r="M326">
            <v>878</v>
          </cell>
        </row>
        <row r="327">
          <cell r="C327" t="str">
            <v>NGS 701 NGN71 CURRENT</v>
          </cell>
          <cell r="D327">
            <v>1</v>
          </cell>
          <cell r="E327" t="str">
            <v>RCM</v>
          </cell>
          <cell r="F327" t="str">
            <v>AMP</v>
          </cell>
          <cell r="G327" t="str">
            <v>LINE</v>
          </cell>
          <cell r="H327" t="str">
            <v>Y</v>
          </cell>
          <cell r="I327" t="str">
            <v>66.0</v>
          </cell>
          <cell r="K327" t="str">
            <v>RCM</v>
          </cell>
          <cell r="L327" t="str">
            <v>AMP</v>
          </cell>
          <cell r="M327">
            <v>220</v>
          </cell>
        </row>
        <row r="328">
          <cell r="C328" t="str">
            <v>CUN 709 NOR71 CURRENT</v>
          </cell>
          <cell r="D328">
            <v>2</v>
          </cell>
          <cell r="E328" t="str">
            <v>RCM</v>
          </cell>
          <cell r="F328" t="str">
            <v>AMP</v>
          </cell>
          <cell r="G328" t="str">
            <v>LINE</v>
          </cell>
          <cell r="H328" t="str">
            <v>Y</v>
          </cell>
          <cell r="I328" t="str">
            <v>66.0</v>
          </cell>
          <cell r="K328" t="str">
            <v>RCM</v>
          </cell>
          <cell r="L328" t="str">
            <v>AMP</v>
          </cell>
          <cell r="M328">
            <v>324</v>
          </cell>
        </row>
        <row r="329">
          <cell r="C329" t="str">
            <v>NOR 701 CUN71 CURRENT</v>
          </cell>
          <cell r="D329">
            <v>2</v>
          </cell>
          <cell r="E329" t="str">
            <v>RCM</v>
          </cell>
          <cell r="F329" t="str">
            <v>AMP</v>
          </cell>
          <cell r="G329" t="str">
            <v>LINE</v>
          </cell>
          <cell r="H329" t="str">
            <v>Y</v>
          </cell>
          <cell r="I329" t="str">
            <v>66.0</v>
          </cell>
          <cell r="K329" t="str">
            <v>RCM</v>
          </cell>
          <cell r="L329" t="str">
            <v>AMP</v>
          </cell>
          <cell r="M329">
            <v>202</v>
          </cell>
        </row>
        <row r="330">
          <cell r="C330" t="str">
            <v>NOR 807 SVY81 CURRENT</v>
          </cell>
          <cell r="D330">
            <v>2</v>
          </cell>
          <cell r="E330" t="str">
            <v>RCM</v>
          </cell>
          <cell r="F330" t="str">
            <v>AMP</v>
          </cell>
          <cell r="G330" t="str">
            <v>LINE</v>
          </cell>
          <cell r="H330" t="str">
            <v>Y</v>
          </cell>
          <cell r="I330" t="str">
            <v>132.0</v>
          </cell>
          <cell r="K330" t="str">
            <v>RCM</v>
          </cell>
          <cell r="L330" t="str">
            <v>AMP</v>
          </cell>
          <cell r="M330">
            <v>607</v>
          </cell>
        </row>
        <row r="331">
          <cell r="C331" t="str">
            <v>SVY 802 NOR81 CURRENT</v>
          </cell>
          <cell r="D331">
            <v>2</v>
          </cell>
          <cell r="E331" t="str">
            <v>RCM</v>
          </cell>
          <cell r="F331" t="str">
            <v>AMP</v>
          </cell>
          <cell r="G331" t="str">
            <v>LINE</v>
          </cell>
          <cell r="H331" t="str">
            <v>Y</v>
          </cell>
          <cell r="I331" t="str">
            <v>132.0</v>
          </cell>
          <cell r="K331" t="str">
            <v>RCM</v>
          </cell>
          <cell r="L331" t="str">
            <v>AMP</v>
          </cell>
          <cell r="M331">
            <v>607</v>
          </cell>
        </row>
        <row r="332">
          <cell r="C332" t="str">
            <v>NOR 710 WUN71 CURRENT</v>
          </cell>
          <cell r="D332">
            <v>1</v>
          </cell>
          <cell r="E332" t="str">
            <v>RCM</v>
          </cell>
          <cell r="F332" t="str">
            <v>AMP</v>
          </cell>
          <cell r="G332" t="str">
            <v>LINE</v>
          </cell>
          <cell r="H332" t="str">
            <v>Y</v>
          </cell>
          <cell r="I332" t="str">
            <v>66.0</v>
          </cell>
          <cell r="K332" t="str">
            <v>RCM</v>
          </cell>
          <cell r="L332" t="str">
            <v>AMP</v>
          </cell>
          <cell r="M332">
            <v>287</v>
          </cell>
        </row>
        <row r="333">
          <cell r="C333" t="str">
            <v>NP 801 SRD81 CURRENT</v>
          </cell>
          <cell r="D333">
            <v>1</v>
          </cell>
          <cell r="E333" t="str">
            <v>RCM</v>
          </cell>
          <cell r="F333" t="str">
            <v>AMP</v>
          </cell>
          <cell r="G333" t="str">
            <v>LINE</v>
          </cell>
          <cell r="H333" t="str">
            <v>Y</v>
          </cell>
          <cell r="I333" t="str">
            <v>132.0</v>
          </cell>
          <cell r="K333" t="str">
            <v>RCM</v>
          </cell>
          <cell r="L333" t="str">
            <v>AMP</v>
          </cell>
          <cell r="M333">
            <v>171</v>
          </cell>
        </row>
        <row r="334">
          <cell r="C334" t="str">
            <v>NT 816 BEL/EP81 CURRENT</v>
          </cell>
          <cell r="D334">
            <v>3</v>
          </cell>
          <cell r="E334" t="str">
            <v>RCM</v>
          </cell>
          <cell r="F334" t="str">
            <v>AMP</v>
          </cell>
          <cell r="G334" t="str">
            <v>LINE</v>
          </cell>
          <cell r="H334" t="str">
            <v>Y</v>
          </cell>
          <cell r="I334" t="str">
            <v>132.0</v>
          </cell>
          <cell r="K334" t="str">
            <v>RCM</v>
          </cell>
          <cell r="L334" t="str">
            <v>AMP</v>
          </cell>
          <cell r="M334">
            <v>894</v>
          </cell>
        </row>
        <row r="335">
          <cell r="C335" t="str">
            <v>A 801 NT81 CURRENT</v>
          </cell>
          <cell r="D335">
            <v>2</v>
          </cell>
          <cell r="E335" t="str">
            <v>RCM</v>
          </cell>
          <cell r="F335" t="str">
            <v>AMP</v>
          </cell>
          <cell r="G335" t="str">
            <v>LINE</v>
          </cell>
          <cell r="H335" t="str">
            <v>Y</v>
          </cell>
          <cell r="I335" t="str">
            <v>132.0</v>
          </cell>
          <cell r="K335" t="str">
            <v>RCM</v>
          </cell>
          <cell r="L335" t="str">
            <v>AMP</v>
          </cell>
          <cell r="M335">
            <v>1180</v>
          </cell>
        </row>
        <row r="336">
          <cell r="C336" t="str">
            <v>NT 833 A81 CURRENT</v>
          </cell>
          <cell r="D336">
            <v>2</v>
          </cell>
          <cell r="E336" t="str">
            <v>RCM</v>
          </cell>
          <cell r="F336" t="str">
            <v>AMP</v>
          </cell>
          <cell r="G336" t="str">
            <v>LINE</v>
          </cell>
          <cell r="H336" t="str">
            <v>Y</v>
          </cell>
          <cell r="I336" t="str">
            <v>132.0</v>
          </cell>
          <cell r="K336" t="str">
            <v>RCM</v>
          </cell>
          <cell r="L336" t="str">
            <v>AMP</v>
          </cell>
          <cell r="M336">
            <v>1180</v>
          </cell>
        </row>
        <row r="337">
          <cell r="C337" t="str">
            <v>BCH 802 NT81 CURRENT</v>
          </cell>
          <cell r="D337">
            <v>2</v>
          </cell>
          <cell r="E337" t="str">
            <v>RCM</v>
          </cell>
          <cell r="F337" t="str">
            <v>AMP</v>
          </cell>
          <cell r="G337" t="str">
            <v>LINE</v>
          </cell>
          <cell r="H337" t="str">
            <v>Y</v>
          </cell>
          <cell r="I337" t="str">
            <v>132.0</v>
          </cell>
          <cell r="K337" t="str">
            <v>RCM</v>
          </cell>
          <cell r="L337" t="str">
            <v>AMP</v>
          </cell>
          <cell r="M337">
            <v>908</v>
          </cell>
        </row>
        <row r="338">
          <cell r="C338" t="str">
            <v>NT 830 BCH81 CURRENT</v>
          </cell>
          <cell r="D338">
            <v>2</v>
          </cell>
          <cell r="E338" t="str">
            <v>RCM</v>
          </cell>
          <cell r="F338" t="str">
            <v>AMP</v>
          </cell>
          <cell r="G338" t="str">
            <v>LINE</v>
          </cell>
          <cell r="H338" t="str">
            <v>Y</v>
          </cell>
          <cell r="I338" t="str">
            <v>132.0</v>
          </cell>
          <cell r="K338" t="str">
            <v>RCM</v>
          </cell>
          <cell r="L338" t="str">
            <v>AMP</v>
          </cell>
          <cell r="M338">
            <v>908</v>
          </cell>
        </row>
        <row r="339">
          <cell r="C339" t="str">
            <v>BCT 801 NT81 CURRENT</v>
          </cell>
          <cell r="D339">
            <v>2</v>
          </cell>
          <cell r="E339" t="str">
            <v>RCM</v>
          </cell>
          <cell r="F339" t="str">
            <v>AMP</v>
          </cell>
          <cell r="G339" t="str">
            <v>LINE</v>
          </cell>
          <cell r="H339" t="str">
            <v>Y</v>
          </cell>
          <cell r="I339" t="str">
            <v>132.0</v>
          </cell>
          <cell r="K339" t="str">
            <v>RCM</v>
          </cell>
          <cell r="L339" t="str">
            <v>AMP</v>
          </cell>
          <cell r="M339">
            <v>809</v>
          </cell>
        </row>
        <row r="340">
          <cell r="C340" t="str">
            <v>NT 812 BCT81 CURRENT</v>
          </cell>
          <cell r="D340">
            <v>2</v>
          </cell>
          <cell r="E340" t="str">
            <v>RCM</v>
          </cell>
          <cell r="F340" t="str">
            <v>AMP</v>
          </cell>
          <cell r="G340" t="str">
            <v>LINE</v>
          </cell>
          <cell r="H340" t="str">
            <v>Y</v>
          </cell>
          <cell r="I340" t="str">
            <v>132.0</v>
          </cell>
          <cell r="K340" t="str">
            <v>RCM</v>
          </cell>
          <cell r="L340" t="str">
            <v>AMP</v>
          </cell>
          <cell r="M340">
            <v>809</v>
          </cell>
        </row>
        <row r="341">
          <cell r="C341" t="str">
            <v>GLT 809 NT82 CURRENT</v>
          </cell>
          <cell r="D341">
            <v>2</v>
          </cell>
          <cell r="E341" t="str">
            <v>RCM</v>
          </cell>
          <cell r="F341" t="str">
            <v>AMP</v>
          </cell>
          <cell r="G341" t="str">
            <v>LINE</v>
          </cell>
          <cell r="H341" t="str">
            <v>Y</v>
          </cell>
          <cell r="I341" t="str">
            <v>132.0</v>
          </cell>
          <cell r="K341" t="str">
            <v>RCM</v>
          </cell>
          <cell r="L341" t="str">
            <v>AMP</v>
          </cell>
          <cell r="M341">
            <v>1213</v>
          </cell>
        </row>
        <row r="342">
          <cell r="C342" t="str">
            <v>NT 838 GLT82 CURRENT</v>
          </cell>
          <cell r="D342">
            <v>2</v>
          </cell>
          <cell r="E342" t="str">
            <v>RCM</v>
          </cell>
          <cell r="F342" t="str">
            <v>AMP</v>
          </cell>
          <cell r="G342" t="str">
            <v>LINE</v>
          </cell>
          <cell r="H342" t="str">
            <v>Y</v>
          </cell>
          <cell r="I342" t="str">
            <v>132.0</v>
          </cell>
          <cell r="K342" t="str">
            <v>RCM</v>
          </cell>
          <cell r="L342" t="str">
            <v>AMP</v>
          </cell>
          <cell r="M342">
            <v>1213</v>
          </cell>
        </row>
        <row r="343">
          <cell r="C343" t="str">
            <v>HBK 802 NT81 CURRENT</v>
          </cell>
          <cell r="D343">
            <v>2</v>
          </cell>
          <cell r="E343" t="str">
            <v>RCM</v>
          </cell>
          <cell r="F343" t="str">
            <v>AMP</v>
          </cell>
          <cell r="G343" t="str">
            <v>LINE</v>
          </cell>
          <cell r="H343" t="str">
            <v>Y</v>
          </cell>
          <cell r="I343" t="str">
            <v>132.0</v>
          </cell>
          <cell r="K343" t="str">
            <v>RCM</v>
          </cell>
          <cell r="L343" t="str">
            <v>AMP</v>
          </cell>
          <cell r="M343">
            <v>607</v>
          </cell>
        </row>
        <row r="344">
          <cell r="C344" t="str">
            <v>NT 831 HBK81 CURRENT</v>
          </cell>
          <cell r="D344">
            <v>2</v>
          </cell>
          <cell r="E344" t="str">
            <v>RCM</v>
          </cell>
          <cell r="F344" t="str">
            <v>AMP</v>
          </cell>
          <cell r="G344" t="str">
            <v>LINE</v>
          </cell>
          <cell r="H344" t="str">
            <v>Y</v>
          </cell>
          <cell r="I344" t="str">
            <v>132.0</v>
          </cell>
          <cell r="K344" t="str">
            <v>RCM</v>
          </cell>
          <cell r="L344" t="str">
            <v>AMP</v>
          </cell>
          <cell r="M344">
            <v>607</v>
          </cell>
        </row>
        <row r="345">
          <cell r="C345" t="str">
            <v>HZM 802 NT81 CURRENT</v>
          </cell>
          <cell r="D345">
            <v>2</v>
          </cell>
          <cell r="E345" t="str">
            <v>RCM</v>
          </cell>
          <cell r="F345" t="str">
            <v>AMP</v>
          </cell>
          <cell r="G345" t="str">
            <v>LINE</v>
          </cell>
          <cell r="H345" t="str">
            <v>Y</v>
          </cell>
          <cell r="I345" t="str">
            <v>132.0</v>
          </cell>
          <cell r="K345" t="str">
            <v>RCM</v>
          </cell>
          <cell r="L345" t="str">
            <v>AMP</v>
          </cell>
          <cell r="M345">
            <v>796</v>
          </cell>
        </row>
        <row r="346">
          <cell r="C346" t="str">
            <v>NT 805 HZM81 CURRENT</v>
          </cell>
          <cell r="D346">
            <v>2</v>
          </cell>
          <cell r="E346" t="str">
            <v>RCM</v>
          </cell>
          <cell r="F346" t="str">
            <v>AMP</v>
          </cell>
          <cell r="G346" t="str">
            <v>LINE</v>
          </cell>
          <cell r="H346" t="str">
            <v>Y</v>
          </cell>
          <cell r="I346" t="str">
            <v>132.0</v>
          </cell>
          <cell r="K346" t="str">
            <v>RCM</v>
          </cell>
          <cell r="L346" t="str">
            <v>AMP</v>
          </cell>
          <cell r="M346">
            <v>796</v>
          </cell>
        </row>
        <row r="347">
          <cell r="C347" t="str">
            <v>LDE 808 NT81 CURRENT</v>
          </cell>
          <cell r="D347">
            <v>2</v>
          </cell>
          <cell r="E347" t="str">
            <v>RCM</v>
          </cell>
          <cell r="F347" t="str">
            <v>AMP</v>
          </cell>
          <cell r="G347" t="str">
            <v>LINE</v>
          </cell>
          <cell r="H347" t="str">
            <v>Y</v>
          </cell>
          <cell r="I347" t="str">
            <v>132.0</v>
          </cell>
          <cell r="K347" t="str">
            <v>RCM</v>
          </cell>
          <cell r="L347" t="str">
            <v>AMP</v>
          </cell>
          <cell r="M347">
            <v>1053</v>
          </cell>
        </row>
        <row r="348">
          <cell r="C348" t="str">
            <v>NT 835 LDE81 CURRENT</v>
          </cell>
          <cell r="D348">
            <v>2</v>
          </cell>
          <cell r="E348" t="str">
            <v>RCM</v>
          </cell>
          <cell r="F348" t="str">
            <v>AMP</v>
          </cell>
          <cell r="G348" t="str">
            <v>LINE</v>
          </cell>
          <cell r="H348" t="str">
            <v>Y</v>
          </cell>
          <cell r="I348" t="str">
            <v>132.0</v>
          </cell>
          <cell r="K348" t="str">
            <v>RCM</v>
          </cell>
          <cell r="L348" t="str">
            <v>AMP</v>
          </cell>
          <cell r="M348">
            <v>1053</v>
          </cell>
        </row>
        <row r="349">
          <cell r="C349" t="str">
            <v>MLA 802 NT81 CURRENT</v>
          </cell>
          <cell r="D349">
            <v>2</v>
          </cell>
          <cell r="E349" t="str">
            <v>RCM</v>
          </cell>
          <cell r="F349" t="str">
            <v>AMP</v>
          </cell>
          <cell r="G349" t="str">
            <v>LINE</v>
          </cell>
          <cell r="H349" t="str">
            <v>Y</v>
          </cell>
          <cell r="I349" t="str">
            <v>132.0</v>
          </cell>
          <cell r="K349" t="str">
            <v>RCM</v>
          </cell>
          <cell r="L349" t="str">
            <v>AMP</v>
          </cell>
          <cell r="M349">
            <v>1053</v>
          </cell>
        </row>
        <row r="350">
          <cell r="C350" t="str">
            <v>NT 811 MLA81 CURRENT</v>
          </cell>
          <cell r="D350">
            <v>2</v>
          </cell>
          <cell r="E350" t="str">
            <v>RCM</v>
          </cell>
          <cell r="F350" t="str">
            <v>AMP</v>
          </cell>
          <cell r="G350" t="str">
            <v>LINE</v>
          </cell>
          <cell r="H350" t="str">
            <v>Y</v>
          </cell>
          <cell r="I350" t="str">
            <v>132.0</v>
          </cell>
          <cell r="K350" t="str">
            <v>RCM</v>
          </cell>
          <cell r="L350" t="str">
            <v>AMP</v>
          </cell>
          <cell r="M350">
            <v>1053</v>
          </cell>
        </row>
        <row r="351">
          <cell r="C351" t="str">
            <v>MLA 805 NT82 CURRENT</v>
          </cell>
          <cell r="D351">
            <v>2</v>
          </cell>
          <cell r="E351" t="str">
            <v>RCM</v>
          </cell>
          <cell r="F351" t="str">
            <v>AMP</v>
          </cell>
          <cell r="G351" t="str">
            <v>LINE</v>
          </cell>
          <cell r="H351" t="str">
            <v>Y</v>
          </cell>
          <cell r="I351" t="str">
            <v>132.0</v>
          </cell>
          <cell r="K351" t="str">
            <v>RCM</v>
          </cell>
          <cell r="L351" t="str">
            <v>AMP</v>
          </cell>
          <cell r="M351">
            <v>1053</v>
          </cell>
        </row>
        <row r="352">
          <cell r="C352" t="str">
            <v>NT 813 MLA82 CURRENT</v>
          </cell>
          <cell r="D352">
            <v>2</v>
          </cell>
          <cell r="E352" t="str">
            <v>RCM</v>
          </cell>
          <cell r="F352" t="str">
            <v>AMP</v>
          </cell>
          <cell r="G352" t="str">
            <v>LINE</v>
          </cell>
          <cell r="H352" t="str">
            <v>Y</v>
          </cell>
          <cell r="I352" t="str">
            <v>132.0</v>
          </cell>
          <cell r="K352" t="str">
            <v>RCM</v>
          </cell>
          <cell r="L352" t="str">
            <v>AMP</v>
          </cell>
          <cell r="M352">
            <v>1053</v>
          </cell>
        </row>
        <row r="353">
          <cell r="C353" t="str">
            <v>NOR 811 NT81 CURRENT</v>
          </cell>
          <cell r="D353">
            <v>2</v>
          </cell>
          <cell r="E353" t="str">
            <v>RCM</v>
          </cell>
          <cell r="F353" t="str">
            <v>AMP</v>
          </cell>
          <cell r="G353" t="str">
            <v>LINE</v>
          </cell>
          <cell r="H353" t="str">
            <v>Y</v>
          </cell>
          <cell r="I353" t="str">
            <v>132.0</v>
          </cell>
          <cell r="K353" t="str">
            <v>RCM</v>
          </cell>
          <cell r="L353" t="str">
            <v>AMP</v>
          </cell>
          <cell r="M353">
            <v>441</v>
          </cell>
        </row>
        <row r="354">
          <cell r="C354" t="str">
            <v>NT 803 NOR81 CURRENT</v>
          </cell>
          <cell r="D354">
            <v>2</v>
          </cell>
          <cell r="E354" t="str">
            <v>RCM</v>
          </cell>
          <cell r="F354" t="str">
            <v>AMP</v>
          </cell>
          <cell r="G354" t="str">
            <v>LINE</v>
          </cell>
          <cell r="H354" t="str">
            <v>Y</v>
          </cell>
          <cell r="I354" t="str">
            <v>132.0</v>
          </cell>
          <cell r="K354" t="str">
            <v>RCM</v>
          </cell>
          <cell r="L354" t="str">
            <v>AMP</v>
          </cell>
          <cell r="M354">
            <v>441</v>
          </cell>
        </row>
        <row r="355">
          <cell r="C355" t="str">
            <v>NT 802 PJR81 CURRENT</v>
          </cell>
          <cell r="D355">
            <v>2</v>
          </cell>
          <cell r="E355" t="str">
            <v>RCM</v>
          </cell>
          <cell r="F355" t="str">
            <v>AMP</v>
          </cell>
          <cell r="G355" t="str">
            <v>LINE</v>
          </cell>
          <cell r="H355" t="str">
            <v>Y</v>
          </cell>
          <cell r="I355" t="str">
            <v>132.0</v>
          </cell>
          <cell r="K355" t="str">
            <v>RCM</v>
          </cell>
          <cell r="L355" t="str">
            <v>AMP</v>
          </cell>
          <cell r="M355">
            <v>1580</v>
          </cell>
        </row>
        <row r="356">
          <cell r="C356" t="str">
            <v>PJR 844 NT81 CURRENT.</v>
          </cell>
          <cell r="D356">
            <v>2</v>
          </cell>
          <cell r="E356" t="str">
            <v>RCM</v>
          </cell>
          <cell r="F356" t="str">
            <v>AMP</v>
          </cell>
          <cell r="G356" t="str">
            <v>LINE</v>
          </cell>
          <cell r="H356" t="str">
            <v>Y</v>
          </cell>
          <cell r="I356" t="str">
            <v>132.0</v>
          </cell>
          <cell r="K356" t="str">
            <v>RCM</v>
          </cell>
          <cell r="L356" t="str">
            <v>AMP</v>
          </cell>
          <cell r="M356">
            <v>1580</v>
          </cell>
        </row>
        <row r="357">
          <cell r="C357" t="str">
            <v>NT 804 SPK81 CURRENT</v>
          </cell>
          <cell r="D357">
            <v>2</v>
          </cell>
          <cell r="E357" t="str">
            <v>RCM</v>
          </cell>
          <cell r="F357" t="str">
            <v>AMP</v>
          </cell>
          <cell r="G357" t="str">
            <v>LINE</v>
          </cell>
          <cell r="H357" t="str">
            <v>Y</v>
          </cell>
          <cell r="I357" t="str">
            <v>132.0</v>
          </cell>
          <cell r="K357" t="str">
            <v>RCM</v>
          </cell>
          <cell r="L357" t="str">
            <v>AMP</v>
          </cell>
          <cell r="M357">
            <v>1053</v>
          </cell>
        </row>
        <row r="358">
          <cell r="C358" t="str">
            <v>SPK 808 NT81 CURRENT</v>
          </cell>
          <cell r="D358">
            <v>2</v>
          </cell>
          <cell r="E358" t="str">
            <v>RCM</v>
          </cell>
          <cell r="F358" t="str">
            <v>AMP</v>
          </cell>
          <cell r="G358" t="str">
            <v>LINE</v>
          </cell>
          <cell r="H358" t="str">
            <v>Y</v>
          </cell>
          <cell r="I358" t="str">
            <v>132.0</v>
          </cell>
          <cell r="K358" t="str">
            <v>RCM</v>
          </cell>
          <cell r="L358" t="str">
            <v>AMP</v>
          </cell>
          <cell r="M358">
            <v>1053</v>
          </cell>
        </row>
        <row r="359">
          <cell r="C359" t="str">
            <v>ERW Q51 OFE CURRENT</v>
          </cell>
          <cell r="D359">
            <v>3</v>
          </cell>
          <cell r="E359" t="str">
            <v>RCM</v>
          </cell>
          <cell r="F359" t="str">
            <v>AMP</v>
          </cell>
          <cell r="G359" t="str">
            <v>LINE</v>
          </cell>
          <cell r="H359" t="str">
            <v>Y</v>
          </cell>
          <cell r="I359" t="str">
            <v>132.0</v>
          </cell>
          <cell r="K359" t="str">
            <v>RCM</v>
          </cell>
          <cell r="L359" t="str">
            <v>AMP</v>
          </cell>
          <cell r="M359">
            <v>1053</v>
          </cell>
        </row>
        <row r="360">
          <cell r="C360" t="str">
            <v>OLY 905 KEM/KW91 CURRENT</v>
          </cell>
          <cell r="D360">
            <v>3</v>
          </cell>
          <cell r="E360" t="str">
            <v>RCM</v>
          </cell>
          <cell r="F360" t="str">
            <v>AMP</v>
          </cell>
          <cell r="G360" t="str">
            <v>LINE</v>
          </cell>
          <cell r="H360" t="str">
            <v>Y</v>
          </cell>
          <cell r="I360" t="str">
            <v>330.0</v>
          </cell>
          <cell r="K360" t="str">
            <v>RCM</v>
          </cell>
          <cell r="L360" t="str">
            <v>AMP</v>
          </cell>
          <cell r="M360">
            <v>2015</v>
          </cell>
        </row>
        <row r="361">
          <cell r="C361" t="str">
            <v>OLY 901 SHO/ST91 CURRENT</v>
          </cell>
          <cell r="D361">
            <v>3</v>
          </cell>
          <cell r="E361" t="str">
            <v>RCM</v>
          </cell>
          <cell r="F361" t="str">
            <v>AMP</v>
          </cell>
          <cell r="G361" t="str">
            <v>LINE</v>
          </cell>
          <cell r="H361" t="str">
            <v>Y</v>
          </cell>
          <cell r="I361" t="str">
            <v>330.0</v>
          </cell>
          <cell r="K361" t="str">
            <v>RCM</v>
          </cell>
          <cell r="L361" t="str">
            <v>AMP</v>
          </cell>
          <cell r="M361">
            <v>1985</v>
          </cell>
        </row>
        <row r="362">
          <cell r="C362" t="str">
            <v>OP 809 Y81 CURRENT</v>
          </cell>
          <cell r="D362">
            <v>2</v>
          </cell>
          <cell r="E362" t="str">
            <v>RCM</v>
          </cell>
          <cell r="F362" t="str">
            <v>AMP</v>
          </cell>
          <cell r="G362" t="str">
            <v>LINE</v>
          </cell>
          <cell r="H362" t="str">
            <v>Y</v>
          </cell>
          <cell r="I362" t="str">
            <v>132.0</v>
          </cell>
          <cell r="K362" t="str">
            <v>RCM</v>
          </cell>
          <cell r="L362" t="str">
            <v>AMP</v>
          </cell>
          <cell r="M362">
            <v>894</v>
          </cell>
        </row>
        <row r="363">
          <cell r="C363" t="str">
            <v>Y 810 OP81 CURRENT</v>
          </cell>
          <cell r="D363">
            <v>2</v>
          </cell>
          <cell r="E363" t="str">
            <v>RCM</v>
          </cell>
          <cell r="F363" t="str">
            <v>AMP</v>
          </cell>
          <cell r="G363" t="str">
            <v>LINE</v>
          </cell>
          <cell r="H363" t="str">
            <v>Y</v>
          </cell>
          <cell r="I363" t="str">
            <v>132.0</v>
          </cell>
          <cell r="K363" t="str">
            <v>RCM</v>
          </cell>
          <cell r="L363" t="str">
            <v>AMP</v>
          </cell>
          <cell r="M363">
            <v>894</v>
          </cell>
        </row>
        <row r="364">
          <cell r="C364" t="str">
            <v>PCY 801 PKS/BLD81 CURRENT</v>
          </cell>
          <cell r="D364">
            <v>3</v>
          </cell>
          <cell r="E364" t="str">
            <v>RCM</v>
          </cell>
          <cell r="F364" t="str">
            <v>AMP</v>
          </cell>
          <cell r="G364" t="str">
            <v>LINE</v>
          </cell>
          <cell r="H364" t="str">
            <v>Y</v>
          </cell>
          <cell r="I364" t="str">
            <v>132.0</v>
          </cell>
          <cell r="K364" t="str">
            <v>RCM</v>
          </cell>
          <cell r="L364" t="str">
            <v>AMP</v>
          </cell>
          <cell r="M364">
            <v>614</v>
          </cell>
        </row>
        <row r="365">
          <cell r="C365" t="str">
            <v>PIC 704 CAP/WSD71 CURRENT</v>
          </cell>
          <cell r="D365">
            <v>2</v>
          </cell>
          <cell r="E365" t="str">
            <v>RCM</v>
          </cell>
          <cell r="F365" t="str">
            <v>AMP</v>
          </cell>
          <cell r="G365" t="str">
            <v>LINE</v>
          </cell>
          <cell r="H365" t="str">
            <v>Y</v>
          </cell>
          <cell r="I365" t="str">
            <v>66.0</v>
          </cell>
          <cell r="K365" t="str">
            <v>RCM</v>
          </cell>
          <cell r="L365" t="str">
            <v>AMP</v>
          </cell>
          <cell r="M365">
            <v>614</v>
          </cell>
        </row>
        <row r="366">
          <cell r="C366" t="str">
            <v>PIC 803 BSN/PNJ/KEM81 CURRENT</v>
          </cell>
          <cell r="D366">
            <v>4</v>
          </cell>
          <cell r="E366" t="str">
            <v>RCM</v>
          </cell>
          <cell r="F366" t="str">
            <v>AMP</v>
          </cell>
          <cell r="G366" t="str">
            <v>Tie</v>
          </cell>
          <cell r="H366" t="str">
            <v>Y</v>
          </cell>
          <cell r="I366" t="str">
            <v>132</v>
          </cell>
          <cell r="K366" t="str">
            <v>RCM</v>
          </cell>
          <cell r="L366" t="str">
            <v>AMP</v>
          </cell>
          <cell r="M366">
            <v>703</v>
          </cell>
        </row>
        <row r="367">
          <cell r="C367" t="str">
            <v>BUH 809 PIC81 CURRENT</v>
          </cell>
          <cell r="D367">
            <v>2</v>
          </cell>
          <cell r="E367" t="str">
            <v>RCM</v>
          </cell>
          <cell r="F367" t="str">
            <v>AMP</v>
          </cell>
          <cell r="G367" t="str">
            <v>LINE</v>
          </cell>
          <cell r="H367" t="str">
            <v>Y</v>
          </cell>
          <cell r="I367" t="str">
            <v>132.0</v>
          </cell>
          <cell r="K367" t="str">
            <v>RCM</v>
          </cell>
          <cell r="L367" t="str">
            <v>AMP</v>
          </cell>
          <cell r="M367">
            <v>614</v>
          </cell>
        </row>
        <row r="368">
          <cell r="C368" t="str">
            <v>PIC 811 BUH81 CURRENT</v>
          </cell>
          <cell r="D368">
            <v>2</v>
          </cell>
          <cell r="E368" t="str">
            <v>RCM</v>
          </cell>
          <cell r="F368" t="str">
            <v>AMP</v>
          </cell>
          <cell r="G368" t="str">
            <v>LINE</v>
          </cell>
          <cell r="H368" t="str">
            <v>Y</v>
          </cell>
          <cell r="I368" t="str">
            <v>132.0</v>
          </cell>
          <cell r="K368" t="str">
            <v>RCM</v>
          </cell>
          <cell r="L368" t="str">
            <v>AMP</v>
          </cell>
          <cell r="M368">
            <v>614</v>
          </cell>
        </row>
        <row r="369">
          <cell r="C369" t="str">
            <v>PIC 712 CAP72 CURRENT</v>
          </cell>
          <cell r="D369">
            <v>1</v>
          </cell>
          <cell r="E369" t="str">
            <v>RCM</v>
          </cell>
          <cell r="F369" t="str">
            <v>AMP</v>
          </cell>
          <cell r="G369" t="str">
            <v>LINE</v>
          </cell>
          <cell r="H369" t="str">
            <v>Y</v>
          </cell>
          <cell r="I369" t="str">
            <v>66.0</v>
          </cell>
          <cell r="K369" t="str">
            <v>RCM</v>
          </cell>
          <cell r="L369" t="str">
            <v>AMP</v>
          </cell>
          <cell r="M369">
            <v>614</v>
          </cell>
        </row>
        <row r="370">
          <cell r="C370" t="str">
            <v>PIC 702 CLP71 CURRENT</v>
          </cell>
          <cell r="D370">
            <v>1</v>
          </cell>
          <cell r="E370" t="str">
            <v>RCM</v>
          </cell>
          <cell r="F370" t="str">
            <v>AMP</v>
          </cell>
          <cell r="G370" t="str">
            <v>LINE</v>
          </cell>
          <cell r="H370" t="str">
            <v>Y</v>
          </cell>
          <cell r="I370" t="str">
            <v>66.0</v>
          </cell>
          <cell r="K370" t="str">
            <v>RCM</v>
          </cell>
          <cell r="L370" t="str">
            <v>AMP</v>
          </cell>
          <cell r="M370">
            <v>202</v>
          </cell>
        </row>
        <row r="371">
          <cell r="C371" t="str">
            <v>MRR 810 MRR PIC 81 CURRENT</v>
          </cell>
          <cell r="D371">
            <v>2</v>
          </cell>
          <cell r="E371" t="str">
            <v>RCM</v>
          </cell>
          <cell r="F371" t="str">
            <v>AMP</v>
          </cell>
          <cell r="G371" t="str">
            <v>LINE</v>
          </cell>
          <cell r="H371" t="str">
            <v>Y</v>
          </cell>
          <cell r="I371" t="str">
            <v>132.0</v>
          </cell>
          <cell r="K371" t="str">
            <v>RCM</v>
          </cell>
          <cell r="L371" t="str">
            <v>AMP</v>
          </cell>
          <cell r="M371">
            <v>647</v>
          </cell>
        </row>
        <row r="372">
          <cell r="C372" t="str">
            <v>PIC 806 MRR81 CURRENT</v>
          </cell>
          <cell r="D372">
            <v>2</v>
          </cell>
          <cell r="E372" t="str">
            <v>RCM</v>
          </cell>
          <cell r="F372" t="str">
            <v>AMP</v>
          </cell>
          <cell r="G372" t="str">
            <v>LINE</v>
          </cell>
          <cell r="H372" t="str">
            <v>Y</v>
          </cell>
          <cell r="I372" t="str">
            <v>132.0</v>
          </cell>
          <cell r="K372" t="str">
            <v>RCM</v>
          </cell>
          <cell r="L372" t="str">
            <v>AMP</v>
          </cell>
          <cell r="M372">
            <v>647</v>
          </cell>
        </row>
        <row r="373">
          <cell r="C373" t="str">
            <v>PIC 808 WOR81 CURRENT</v>
          </cell>
          <cell r="D373">
            <v>2</v>
          </cell>
          <cell r="E373" t="str">
            <v>RCM</v>
          </cell>
          <cell r="F373" t="str">
            <v>AMP</v>
          </cell>
          <cell r="G373" t="str">
            <v>LINE</v>
          </cell>
          <cell r="H373" t="str">
            <v>Y</v>
          </cell>
          <cell r="I373" t="str">
            <v>132.0</v>
          </cell>
          <cell r="K373" t="str">
            <v>RCM</v>
          </cell>
          <cell r="L373" t="str">
            <v>AMP</v>
          </cell>
          <cell r="M373">
            <v>995</v>
          </cell>
        </row>
        <row r="374">
          <cell r="C374" t="str">
            <v>WOR 806 PIC81 CURRENT.</v>
          </cell>
          <cell r="D374">
            <v>2</v>
          </cell>
          <cell r="E374" t="str">
            <v>RCM</v>
          </cell>
          <cell r="F374" t="str">
            <v>AMP</v>
          </cell>
          <cell r="G374" t="str">
            <v>LINE</v>
          </cell>
          <cell r="H374" t="str">
            <v>Y</v>
          </cell>
          <cell r="I374" t="str">
            <v>132.0</v>
          </cell>
          <cell r="K374" t="str">
            <v>RCM</v>
          </cell>
          <cell r="L374" t="str">
            <v>AMP</v>
          </cell>
          <cell r="M374">
            <v>995</v>
          </cell>
        </row>
        <row r="375">
          <cell r="C375" t="str">
            <v>PJR 814 ENB/EMD81 CURRENT</v>
          </cell>
          <cell r="D375">
            <v>3</v>
          </cell>
          <cell r="E375" t="str">
            <v>RCM</v>
          </cell>
          <cell r="F375" t="str">
            <v>AMP</v>
          </cell>
          <cell r="G375" t="str">
            <v>LINE</v>
          </cell>
          <cell r="H375" t="str">
            <v>Y</v>
          </cell>
          <cell r="I375" t="str">
            <v>132.0</v>
          </cell>
          <cell r="K375" t="str">
            <v>RCM</v>
          </cell>
          <cell r="L375" t="str">
            <v>AMP</v>
          </cell>
          <cell r="M375">
            <v>861</v>
          </cell>
        </row>
        <row r="376">
          <cell r="C376" t="str">
            <v>CTB 803 PJR81 CURRENT</v>
          </cell>
          <cell r="D376">
            <v>2</v>
          </cell>
          <cell r="E376" t="str">
            <v>RCM</v>
          </cell>
          <cell r="F376" t="str">
            <v>AMP</v>
          </cell>
          <cell r="G376" t="str">
            <v>LINE</v>
          </cell>
          <cell r="H376" t="str">
            <v>Y</v>
          </cell>
          <cell r="I376" t="str">
            <v>132.0</v>
          </cell>
          <cell r="K376" t="str">
            <v>RCM</v>
          </cell>
          <cell r="L376" t="str">
            <v>AMP</v>
          </cell>
          <cell r="M376">
            <v>861</v>
          </cell>
        </row>
        <row r="377">
          <cell r="C377" t="str">
            <v>PJR 812 CTB81 CURRENT</v>
          </cell>
          <cell r="D377">
            <v>2</v>
          </cell>
          <cell r="E377" t="str">
            <v>RCM</v>
          </cell>
          <cell r="F377" t="str">
            <v>AMP</v>
          </cell>
          <cell r="G377" t="str">
            <v>LINE</v>
          </cell>
          <cell r="H377" t="str">
            <v>Y</v>
          </cell>
          <cell r="I377" t="str">
            <v>132.0</v>
          </cell>
          <cell r="K377" t="str">
            <v>RCM</v>
          </cell>
          <cell r="L377" t="str">
            <v>AMP</v>
          </cell>
          <cell r="M377">
            <v>861</v>
          </cell>
        </row>
        <row r="378">
          <cell r="C378" t="str">
            <v>MUC 807 PJR81 CURRENT.</v>
          </cell>
          <cell r="D378">
            <v>2</v>
          </cell>
          <cell r="E378" t="str">
            <v>RCM</v>
          </cell>
          <cell r="F378" t="str">
            <v>AMP</v>
          </cell>
          <cell r="G378" t="str">
            <v>LINE</v>
          </cell>
          <cell r="H378" t="str">
            <v>Y</v>
          </cell>
          <cell r="I378" t="str">
            <v>132.0</v>
          </cell>
          <cell r="K378" t="str">
            <v>RCM</v>
          </cell>
          <cell r="L378" t="str">
            <v>AMP</v>
          </cell>
          <cell r="M378">
            <v>614</v>
          </cell>
        </row>
        <row r="379">
          <cell r="C379" t="str">
            <v>PJR 834 MUC81 CURRENT</v>
          </cell>
          <cell r="D379">
            <v>2</v>
          </cell>
          <cell r="E379" t="str">
            <v>RCM</v>
          </cell>
          <cell r="F379" t="str">
            <v>AMP</v>
          </cell>
          <cell r="G379" t="str">
            <v>LINE</v>
          </cell>
          <cell r="H379" t="str">
            <v>Y</v>
          </cell>
          <cell r="I379" t="str">
            <v>132.0</v>
          </cell>
          <cell r="K379" t="str">
            <v>RCM</v>
          </cell>
          <cell r="L379" t="str">
            <v>AMP</v>
          </cell>
          <cell r="M379">
            <v>614</v>
          </cell>
        </row>
        <row r="380">
          <cell r="C380" t="str">
            <v>MUC 809 PJR82 CURRENT.</v>
          </cell>
          <cell r="D380">
            <v>2</v>
          </cell>
          <cell r="E380" t="str">
            <v>RCM</v>
          </cell>
          <cell r="F380" t="str">
            <v>AMP</v>
          </cell>
          <cell r="G380" t="str">
            <v>LINE</v>
          </cell>
          <cell r="H380" t="str">
            <v>Y</v>
          </cell>
          <cell r="I380" t="str">
            <v>132.0</v>
          </cell>
          <cell r="K380" t="str">
            <v>RCM</v>
          </cell>
          <cell r="L380" t="str">
            <v>AMP</v>
          </cell>
          <cell r="M380">
            <v>480</v>
          </cell>
        </row>
        <row r="381">
          <cell r="C381" t="str">
            <v>PJR 824 MUC82 CURRENT.</v>
          </cell>
          <cell r="D381">
            <v>2</v>
          </cell>
          <cell r="E381" t="str">
            <v>RCM</v>
          </cell>
          <cell r="F381" t="str">
            <v>AMP</v>
          </cell>
          <cell r="G381" t="str">
            <v>LINE</v>
          </cell>
          <cell r="H381" t="str">
            <v>Y</v>
          </cell>
          <cell r="I381" t="str">
            <v>132.0</v>
          </cell>
          <cell r="K381" t="str">
            <v>RCM</v>
          </cell>
          <cell r="L381" t="str">
            <v>AMP</v>
          </cell>
          <cell r="M381">
            <v>480</v>
          </cell>
        </row>
        <row r="382">
          <cell r="C382" t="str">
            <v>PJR 822 RGN81 CURRENT.</v>
          </cell>
          <cell r="D382">
            <v>2</v>
          </cell>
          <cell r="E382" t="str">
            <v>RCM</v>
          </cell>
          <cell r="F382" t="str">
            <v>AMP</v>
          </cell>
          <cell r="G382" t="str">
            <v>LINE</v>
          </cell>
          <cell r="H382" t="str">
            <v>Y</v>
          </cell>
          <cell r="I382" t="str">
            <v>132.0</v>
          </cell>
          <cell r="K382" t="str">
            <v>RCM</v>
          </cell>
          <cell r="L382" t="str">
            <v>AMP</v>
          </cell>
          <cell r="M382">
            <v>415</v>
          </cell>
        </row>
        <row r="383">
          <cell r="C383" t="str">
            <v>RGN 802 PJR81 CURRENT</v>
          </cell>
          <cell r="D383">
            <v>2</v>
          </cell>
          <cell r="E383" t="str">
            <v>RCM</v>
          </cell>
          <cell r="F383" t="str">
            <v>AMP</v>
          </cell>
          <cell r="G383" t="str">
            <v>LINE</v>
          </cell>
          <cell r="H383" t="str">
            <v>Y</v>
          </cell>
          <cell r="I383" t="str">
            <v>132.0</v>
          </cell>
          <cell r="K383" t="str">
            <v>RCM</v>
          </cell>
          <cell r="L383" t="str">
            <v>AMP</v>
          </cell>
          <cell r="M383">
            <v>415</v>
          </cell>
        </row>
        <row r="384">
          <cell r="C384" t="str">
            <v>PJR 864 YP81 CURRENT</v>
          </cell>
          <cell r="D384">
            <v>2</v>
          </cell>
          <cell r="E384" t="str">
            <v>RCM</v>
          </cell>
          <cell r="F384" t="str">
            <v>AMP</v>
          </cell>
          <cell r="G384" t="str">
            <v>LINE</v>
          </cell>
          <cell r="H384" t="str">
            <v>Y</v>
          </cell>
          <cell r="I384" t="str">
            <v>132.0</v>
          </cell>
          <cell r="K384" t="str">
            <v>RCM</v>
          </cell>
          <cell r="L384" t="str">
            <v>AMP</v>
          </cell>
          <cell r="M384">
            <v>1053</v>
          </cell>
        </row>
        <row r="385">
          <cell r="C385" t="str">
            <v>YP 801 PJR81 CURRENT</v>
          </cell>
          <cell r="D385">
            <v>2</v>
          </cell>
          <cell r="E385" t="str">
            <v>RCM</v>
          </cell>
          <cell r="F385" t="str">
            <v>AMP</v>
          </cell>
          <cell r="G385" t="str">
            <v>LINE</v>
          </cell>
          <cell r="H385" t="str">
            <v>Y</v>
          </cell>
          <cell r="I385" t="str">
            <v>132.0</v>
          </cell>
          <cell r="K385" t="str">
            <v>RCM</v>
          </cell>
          <cell r="L385" t="str">
            <v>AMP</v>
          </cell>
          <cell r="M385">
            <v>1053</v>
          </cell>
        </row>
        <row r="386">
          <cell r="C386" t="str">
            <v>PKS 801 SUT1 HV CURRENT</v>
          </cell>
          <cell r="D386">
            <v>3</v>
          </cell>
          <cell r="E386" t="str">
            <v>RCM</v>
          </cell>
          <cell r="F386" t="str">
            <v>AMP</v>
          </cell>
          <cell r="G386" t="str">
            <v>LINE</v>
          </cell>
          <cell r="H386" t="str">
            <v>Y</v>
          </cell>
          <cell r="I386" t="str">
            <v>132.0</v>
          </cell>
          <cell r="K386" t="str">
            <v>RCM</v>
          </cell>
          <cell r="L386" t="str">
            <v>AMP</v>
          </cell>
          <cell r="M386">
            <v>373</v>
          </cell>
        </row>
        <row r="387">
          <cell r="C387" t="str">
            <v>PNJ 809 CT/MSS81 CURRENT</v>
          </cell>
          <cell r="D387">
            <v>3</v>
          </cell>
          <cell r="E387" t="str">
            <v>RCM</v>
          </cell>
          <cell r="F387" t="str">
            <v>AMP</v>
          </cell>
          <cell r="G387" t="str">
            <v>LINE</v>
          </cell>
          <cell r="H387" t="str">
            <v>Y</v>
          </cell>
          <cell r="I387" t="str">
            <v>132.0</v>
          </cell>
          <cell r="K387" t="str">
            <v>RCM</v>
          </cell>
          <cell r="L387" t="str">
            <v>AMP</v>
          </cell>
          <cell r="M387">
            <v>703</v>
          </cell>
        </row>
        <row r="388">
          <cell r="C388" t="str">
            <v>PNJ 804 PIC/BSN/KEM81 CURRENT</v>
          </cell>
          <cell r="D388">
            <v>4</v>
          </cell>
          <cell r="E388" t="str">
            <v>RCM</v>
          </cell>
          <cell r="F388" t="str">
            <v>AMP</v>
          </cell>
          <cell r="G388" t="str">
            <v>Tie</v>
          </cell>
          <cell r="H388" t="str">
            <v>Y</v>
          </cell>
          <cell r="I388" t="str">
            <v>132</v>
          </cell>
          <cell r="K388" t="str">
            <v>RCM</v>
          </cell>
          <cell r="L388" t="str">
            <v>AMP</v>
          </cell>
          <cell r="M388">
            <v>703</v>
          </cell>
        </row>
        <row r="389">
          <cell r="C389" t="str">
            <v>APJ 810 PNJ81 CURRENT</v>
          </cell>
          <cell r="D389">
            <v>2</v>
          </cell>
          <cell r="E389" t="str">
            <v>RCM</v>
          </cell>
          <cell r="F389" t="str">
            <v>AMP</v>
          </cell>
          <cell r="G389" t="str">
            <v>LINE</v>
          </cell>
          <cell r="H389" t="str">
            <v>Y</v>
          </cell>
          <cell r="I389" t="str">
            <v>132.0</v>
          </cell>
          <cell r="K389" t="str">
            <v>RCM</v>
          </cell>
          <cell r="L389" t="str">
            <v>AMP</v>
          </cell>
          <cell r="M389">
            <v>614</v>
          </cell>
        </row>
        <row r="390">
          <cell r="C390" t="str">
            <v>PNJ 801 APJ81 CURRENT</v>
          </cell>
          <cell r="D390">
            <v>2</v>
          </cell>
          <cell r="E390" t="str">
            <v>RCM</v>
          </cell>
          <cell r="F390" t="str">
            <v>AMP</v>
          </cell>
          <cell r="G390" t="str">
            <v>LINE</v>
          </cell>
          <cell r="H390" t="str">
            <v>Y</v>
          </cell>
          <cell r="I390" t="str">
            <v>132.0</v>
          </cell>
          <cell r="K390" t="str">
            <v>RCM</v>
          </cell>
          <cell r="L390" t="str">
            <v>AMP</v>
          </cell>
          <cell r="M390">
            <v>614</v>
          </cell>
        </row>
        <row r="391">
          <cell r="C391" t="str">
            <v>RO 809 AFM/WM81 CURRENT</v>
          </cell>
          <cell r="D391">
            <v>3</v>
          </cell>
          <cell r="E391" t="str">
            <v>RCM</v>
          </cell>
          <cell r="F391" t="str">
            <v>AMP</v>
          </cell>
          <cell r="G391" t="str">
            <v>LINE</v>
          </cell>
          <cell r="H391" t="str">
            <v>Y</v>
          </cell>
          <cell r="I391" t="str">
            <v>132.0</v>
          </cell>
          <cell r="K391" t="str">
            <v>RCM</v>
          </cell>
          <cell r="L391" t="str">
            <v>AMP</v>
          </cell>
          <cell r="M391">
            <v>894</v>
          </cell>
        </row>
        <row r="392">
          <cell r="C392" t="str">
            <v>RO 802 WAI81 CURRENT</v>
          </cell>
          <cell r="D392">
            <v>2</v>
          </cell>
          <cell r="E392" t="str">
            <v>RCM</v>
          </cell>
          <cell r="F392" t="str">
            <v>AMP</v>
          </cell>
          <cell r="G392" t="str">
            <v>LINE</v>
          </cell>
          <cell r="H392" t="str">
            <v>Y</v>
          </cell>
          <cell r="I392" t="str">
            <v>132.0</v>
          </cell>
          <cell r="K392" t="str">
            <v>RCM</v>
          </cell>
          <cell r="L392" t="str">
            <v>AMP</v>
          </cell>
          <cell r="M392">
            <v>801</v>
          </cell>
        </row>
        <row r="393">
          <cell r="C393" t="str">
            <v>WAI 801 RO81 CURRENT</v>
          </cell>
          <cell r="D393">
            <v>2</v>
          </cell>
          <cell r="E393" t="str">
            <v>RCM</v>
          </cell>
          <cell r="F393" t="str">
            <v>AMP</v>
          </cell>
          <cell r="G393" t="str">
            <v>LINE</v>
          </cell>
          <cell r="H393" t="str">
            <v>Y</v>
          </cell>
          <cell r="I393" t="str">
            <v>132.0</v>
          </cell>
          <cell r="K393" t="str">
            <v>RCM</v>
          </cell>
          <cell r="L393" t="str">
            <v>AMP</v>
          </cell>
          <cell r="M393">
            <v>801</v>
          </cell>
        </row>
        <row r="394">
          <cell r="C394" t="str">
            <v>RVE 808 WE/BEL81 CURRENT</v>
          </cell>
          <cell r="D394">
            <v>3</v>
          </cell>
          <cell r="E394" t="str">
            <v>RCM</v>
          </cell>
          <cell r="F394" t="str">
            <v>AMP</v>
          </cell>
          <cell r="G394" t="str">
            <v>LINE</v>
          </cell>
          <cell r="H394" t="str">
            <v>Y</v>
          </cell>
          <cell r="I394" t="str">
            <v>132.0</v>
          </cell>
          <cell r="K394" t="str">
            <v>RCM</v>
          </cell>
          <cell r="L394" t="str">
            <v>AMP</v>
          </cell>
          <cell r="M394">
            <v>607</v>
          </cell>
        </row>
        <row r="395">
          <cell r="C395" t="str">
            <v>AMT 808 SF81 CURRENT</v>
          </cell>
          <cell r="D395">
            <v>2</v>
          </cell>
          <cell r="E395" t="str">
            <v>RCM</v>
          </cell>
          <cell r="F395" t="str">
            <v>AMP</v>
          </cell>
          <cell r="G395" t="str">
            <v>LINE</v>
          </cell>
          <cell r="H395" t="str">
            <v>Y</v>
          </cell>
          <cell r="I395" t="str">
            <v>132.0</v>
          </cell>
          <cell r="K395" t="str">
            <v>RCM</v>
          </cell>
          <cell r="L395" t="str">
            <v>AMP</v>
          </cell>
          <cell r="M395">
            <v>1070</v>
          </cell>
        </row>
        <row r="396">
          <cell r="C396" t="str">
            <v>SF 814 AMT81 CURRENT</v>
          </cell>
          <cell r="D396">
            <v>2</v>
          </cell>
          <cell r="E396" t="str">
            <v>RCM</v>
          </cell>
          <cell r="F396" t="str">
            <v>AMP</v>
          </cell>
          <cell r="G396" t="str">
            <v>LINE</v>
          </cell>
          <cell r="H396" t="str">
            <v>Y</v>
          </cell>
          <cell r="I396" t="str">
            <v>132.0</v>
          </cell>
          <cell r="K396" t="str">
            <v>RCM</v>
          </cell>
          <cell r="L396" t="str">
            <v>AMP</v>
          </cell>
          <cell r="M396">
            <v>1070</v>
          </cell>
        </row>
        <row r="397">
          <cell r="C397" t="str">
            <v>APM 701 SF71 CURRENT</v>
          </cell>
          <cell r="D397">
            <v>1</v>
          </cell>
          <cell r="E397" t="str">
            <v>RCM</v>
          </cell>
          <cell r="F397" t="str">
            <v>AMP</v>
          </cell>
          <cell r="G397" t="str">
            <v>LINE</v>
          </cell>
          <cell r="H397" t="str">
            <v>Y</v>
          </cell>
          <cell r="I397" t="str">
            <v>66.0</v>
          </cell>
          <cell r="K397" t="str">
            <v>RCM</v>
          </cell>
          <cell r="L397" t="str">
            <v>AMP</v>
          </cell>
          <cell r="M397">
            <v>894</v>
          </cell>
        </row>
        <row r="398">
          <cell r="C398" t="str">
            <v>BIB 802 SF81 CURRENT</v>
          </cell>
          <cell r="D398">
            <v>2</v>
          </cell>
          <cell r="E398" t="str">
            <v>RCM</v>
          </cell>
          <cell r="F398" t="str">
            <v>AMP</v>
          </cell>
          <cell r="G398" t="str">
            <v>LINE</v>
          </cell>
          <cell r="H398" t="str">
            <v>Y</v>
          </cell>
          <cell r="I398" t="str">
            <v>132.0</v>
          </cell>
          <cell r="K398" t="str">
            <v>RCM</v>
          </cell>
          <cell r="L398" t="str">
            <v>AMP</v>
          </cell>
          <cell r="M398">
            <v>894</v>
          </cell>
        </row>
        <row r="399">
          <cell r="C399" t="str">
            <v>SF 844 BIB81 CURRENT</v>
          </cell>
          <cell r="D399">
            <v>2</v>
          </cell>
          <cell r="E399" t="str">
            <v>RCM</v>
          </cell>
          <cell r="F399" t="str">
            <v>AMP</v>
          </cell>
          <cell r="G399" t="str">
            <v>LINE</v>
          </cell>
          <cell r="H399" t="str">
            <v>Y</v>
          </cell>
          <cell r="I399" t="str">
            <v>132.0</v>
          </cell>
          <cell r="K399" t="str">
            <v>RCM</v>
          </cell>
          <cell r="L399" t="str">
            <v>AMP</v>
          </cell>
          <cell r="M399">
            <v>894</v>
          </cell>
        </row>
        <row r="400">
          <cell r="C400" t="str">
            <v>E 712 SF71 CURRENT.</v>
          </cell>
          <cell r="D400">
            <v>1</v>
          </cell>
          <cell r="E400" t="str">
            <v>RCM</v>
          </cell>
          <cell r="F400" t="str">
            <v>AMP</v>
          </cell>
          <cell r="G400" t="str">
            <v>LINE</v>
          </cell>
          <cell r="H400" t="str">
            <v>Y</v>
          </cell>
          <cell r="I400" t="str">
            <v>66.0</v>
          </cell>
          <cell r="K400" t="str">
            <v>RCM</v>
          </cell>
          <cell r="L400" t="str">
            <v>AMP</v>
          </cell>
          <cell r="M400">
            <v>607</v>
          </cell>
        </row>
        <row r="401">
          <cell r="C401" t="str">
            <v>SF 705 E72 CURRENT.</v>
          </cell>
          <cell r="D401">
            <v>1</v>
          </cell>
          <cell r="E401" t="str">
            <v>RCM</v>
          </cell>
          <cell r="F401" t="str">
            <v>AMP</v>
          </cell>
          <cell r="G401" t="str">
            <v>LINE</v>
          </cell>
          <cell r="H401" t="str">
            <v>Y</v>
          </cell>
          <cell r="I401" t="str">
            <v>66.0</v>
          </cell>
          <cell r="K401" t="str">
            <v>RCM</v>
          </cell>
          <cell r="L401" t="str">
            <v>AMP</v>
          </cell>
          <cell r="M401">
            <v>615</v>
          </cell>
        </row>
        <row r="402">
          <cell r="C402" t="str">
            <v>OC 702 SF71 CURRENT</v>
          </cell>
          <cell r="D402">
            <v>2</v>
          </cell>
          <cell r="E402" t="str">
            <v>RCM</v>
          </cell>
          <cell r="F402" t="str">
            <v>AMP</v>
          </cell>
          <cell r="G402" t="str">
            <v>LINE</v>
          </cell>
          <cell r="H402" t="str">
            <v>Y</v>
          </cell>
          <cell r="I402" t="str">
            <v>66.0</v>
          </cell>
          <cell r="K402" t="str">
            <v>RCM</v>
          </cell>
          <cell r="L402" t="str">
            <v>AMP</v>
          </cell>
          <cell r="M402">
            <v>700</v>
          </cell>
        </row>
        <row r="403">
          <cell r="C403" t="str">
            <v>SF 704 OC71 CURRENT.</v>
          </cell>
          <cell r="D403">
            <v>2</v>
          </cell>
          <cell r="E403" t="str">
            <v>RCM</v>
          </cell>
          <cell r="F403" t="str">
            <v>AMP</v>
          </cell>
          <cell r="G403" t="str">
            <v>LINE</v>
          </cell>
          <cell r="H403" t="str">
            <v>Y</v>
          </cell>
          <cell r="I403" t="str">
            <v>66.0</v>
          </cell>
          <cell r="K403" t="str">
            <v>RCM</v>
          </cell>
          <cell r="L403" t="str">
            <v>AMP</v>
          </cell>
          <cell r="M403">
            <v>700</v>
          </cell>
        </row>
        <row r="404">
          <cell r="C404" t="str">
            <v>OC 712 SF72 CURRENT</v>
          </cell>
          <cell r="D404">
            <v>1</v>
          </cell>
          <cell r="E404" t="str">
            <v>RCM</v>
          </cell>
          <cell r="F404" t="str">
            <v>AMP</v>
          </cell>
          <cell r="G404" t="str">
            <v>LINE</v>
          </cell>
          <cell r="H404" t="str">
            <v>Y</v>
          </cell>
          <cell r="I404" t="str">
            <v>66.0</v>
          </cell>
          <cell r="K404" t="str">
            <v>RCM</v>
          </cell>
          <cell r="L404" t="str">
            <v>AMP</v>
          </cell>
          <cell r="M404">
            <v>712</v>
          </cell>
        </row>
        <row r="405">
          <cell r="C405" t="str">
            <v>SHO 934 KEM/LWT91 CURRENT</v>
          </cell>
          <cell r="D405">
            <v>3</v>
          </cell>
          <cell r="E405" t="str">
            <v>RCM</v>
          </cell>
          <cell r="F405" t="str">
            <v>AMP</v>
          </cell>
          <cell r="G405" t="str">
            <v>LINE</v>
          </cell>
          <cell r="H405" t="str">
            <v>Y</v>
          </cell>
          <cell r="I405" t="str">
            <v>330.0</v>
          </cell>
          <cell r="K405" t="str">
            <v>RCM</v>
          </cell>
          <cell r="L405" t="str">
            <v>AMP</v>
          </cell>
          <cell r="M405">
            <v>1687</v>
          </cell>
        </row>
        <row r="406">
          <cell r="C406" t="str">
            <v>SHO 944 OLY/ST91 CURRENT</v>
          </cell>
          <cell r="D406">
            <v>3</v>
          </cell>
          <cell r="E406" t="str">
            <v>RCM</v>
          </cell>
          <cell r="F406" t="str">
            <v>AMP</v>
          </cell>
          <cell r="G406" t="str">
            <v>LINE</v>
          </cell>
          <cell r="H406" t="str">
            <v>Y</v>
          </cell>
          <cell r="I406" t="str">
            <v>330.0</v>
          </cell>
          <cell r="K406" t="str">
            <v>RCM</v>
          </cell>
          <cell r="L406" t="str">
            <v>AMP</v>
          </cell>
          <cell r="M406">
            <v>1740</v>
          </cell>
        </row>
        <row r="407">
          <cell r="C407" t="str">
            <v>SHO 942 WLT91 CURRENT</v>
          </cell>
          <cell r="D407">
            <v>2</v>
          </cell>
          <cell r="E407" t="str">
            <v>RCM</v>
          </cell>
          <cell r="F407" t="str">
            <v>AMP</v>
          </cell>
          <cell r="G407" t="str">
            <v>LINE</v>
          </cell>
          <cell r="H407" t="str">
            <v>Y</v>
          </cell>
          <cell r="I407" t="str">
            <v>330.0</v>
          </cell>
          <cell r="K407" t="str">
            <v>RCM</v>
          </cell>
          <cell r="L407" t="str">
            <v>AMP</v>
          </cell>
          <cell r="M407">
            <v>2034</v>
          </cell>
        </row>
        <row r="408">
          <cell r="C408" t="str">
            <v>WLT 901 SHO91 CURRENT</v>
          </cell>
          <cell r="D408">
            <v>2</v>
          </cell>
          <cell r="E408" t="str">
            <v>RCM</v>
          </cell>
          <cell r="F408" t="str">
            <v>AMP</v>
          </cell>
          <cell r="G408" t="str">
            <v>LINE</v>
          </cell>
          <cell r="H408" t="str">
            <v>Y</v>
          </cell>
          <cell r="I408" t="str">
            <v>330.0</v>
          </cell>
          <cell r="K408" t="str">
            <v>RCM</v>
          </cell>
          <cell r="L408" t="str">
            <v>AMP</v>
          </cell>
          <cell r="M408">
            <v>2034</v>
          </cell>
        </row>
        <row r="409">
          <cell r="C409" t="str">
            <v>SNR 802 BYF/ST81 CURRENT</v>
          </cell>
          <cell r="D409">
            <v>3</v>
          </cell>
          <cell r="E409" t="str">
            <v>RCM</v>
          </cell>
          <cell r="F409" t="str">
            <v>AMP</v>
          </cell>
          <cell r="G409" t="str">
            <v>LINE</v>
          </cell>
          <cell r="H409" t="str">
            <v>Y</v>
          </cell>
          <cell r="I409" t="str">
            <v>132.0</v>
          </cell>
          <cell r="K409" t="str">
            <v>RCM</v>
          </cell>
          <cell r="L409" t="str">
            <v>AMP</v>
          </cell>
          <cell r="M409">
            <v>1053</v>
          </cell>
        </row>
        <row r="410">
          <cell r="C410" t="str">
            <v>SNR 801 APJ/WGP81 CURRENT</v>
          </cell>
          <cell r="D410">
            <v>2</v>
          </cell>
          <cell r="E410" t="str">
            <v>RCM</v>
          </cell>
          <cell r="F410" t="str">
            <v>AMP</v>
          </cell>
          <cell r="G410" t="str">
            <v>LINE</v>
          </cell>
          <cell r="H410" t="str">
            <v>Y</v>
          </cell>
          <cell r="I410" t="str">
            <v>132.0</v>
          </cell>
          <cell r="K410" t="str">
            <v>RCM</v>
          </cell>
          <cell r="L410" t="str">
            <v>AMP</v>
          </cell>
          <cell r="M410">
            <v>528</v>
          </cell>
        </row>
        <row r="411">
          <cell r="C411" t="str">
            <v>ST 812 BYF/SNR81 CURRENT</v>
          </cell>
          <cell r="D411">
            <v>3</v>
          </cell>
          <cell r="E411" t="str">
            <v>RCM</v>
          </cell>
          <cell r="F411" t="str">
            <v>AMP</v>
          </cell>
          <cell r="G411" t="str">
            <v>LINE</v>
          </cell>
          <cell r="H411" t="str">
            <v>Y</v>
          </cell>
          <cell r="I411" t="str">
            <v>132.0</v>
          </cell>
          <cell r="K411" t="str">
            <v>RCM</v>
          </cell>
          <cell r="L411" t="str">
            <v>AMP</v>
          </cell>
          <cell r="M411">
            <v>796</v>
          </cell>
        </row>
        <row r="412">
          <cell r="C412" t="str">
            <v>ST 932 OLY/SHO91 CURRENT</v>
          </cell>
          <cell r="D412">
            <v>3</v>
          </cell>
          <cell r="E412" t="str">
            <v>RCM</v>
          </cell>
          <cell r="F412" t="str">
            <v>AMP</v>
          </cell>
          <cell r="G412" t="str">
            <v>LINE</v>
          </cell>
          <cell r="H412" t="str">
            <v>Y</v>
          </cell>
          <cell r="I412" t="str">
            <v>330.0</v>
          </cell>
          <cell r="K412" t="str">
            <v>RCM</v>
          </cell>
          <cell r="L412" t="str">
            <v>AMP</v>
          </cell>
          <cell r="M412">
            <v>1740</v>
          </cell>
        </row>
        <row r="413">
          <cell r="C413" t="str">
            <v>BTY 801 ST81 CURRENT</v>
          </cell>
          <cell r="D413">
            <v>2</v>
          </cell>
          <cell r="E413" t="str">
            <v>RCM</v>
          </cell>
          <cell r="F413" t="str">
            <v>AMP</v>
          </cell>
          <cell r="G413" t="str">
            <v>LINE</v>
          </cell>
          <cell r="H413" t="str">
            <v>Y</v>
          </cell>
          <cell r="I413" t="str">
            <v>132.0</v>
          </cell>
          <cell r="K413" t="str">
            <v>RCM</v>
          </cell>
          <cell r="L413" t="str">
            <v>AMP</v>
          </cell>
          <cell r="M413">
            <v>1053</v>
          </cell>
        </row>
        <row r="414">
          <cell r="C414" t="str">
            <v>ST 864 BTY81 CURRENT</v>
          </cell>
          <cell r="D414">
            <v>2</v>
          </cell>
          <cell r="E414" t="str">
            <v>RCM</v>
          </cell>
          <cell r="F414" t="str">
            <v>AMP</v>
          </cell>
          <cell r="G414" t="str">
            <v>LINE</v>
          </cell>
          <cell r="H414" t="str">
            <v>Y</v>
          </cell>
          <cell r="I414" t="str">
            <v>132.0</v>
          </cell>
          <cell r="K414" t="str">
            <v>RCM</v>
          </cell>
          <cell r="L414" t="str">
            <v>AMP</v>
          </cell>
          <cell r="M414">
            <v>1053</v>
          </cell>
        </row>
        <row r="415">
          <cell r="C415" t="str">
            <v>CC 809 ST81 CURRENT.</v>
          </cell>
          <cell r="D415">
            <v>2</v>
          </cell>
          <cell r="E415" t="str">
            <v>RCM</v>
          </cell>
          <cell r="F415" t="str">
            <v>AMP</v>
          </cell>
          <cell r="G415" t="str">
            <v>LINE</v>
          </cell>
          <cell r="H415" t="str">
            <v>Y</v>
          </cell>
          <cell r="I415" t="str">
            <v>132.0</v>
          </cell>
          <cell r="K415" t="str">
            <v>RCM</v>
          </cell>
          <cell r="L415" t="str">
            <v>AMP</v>
          </cell>
          <cell r="M415">
            <v>894</v>
          </cell>
        </row>
        <row r="416">
          <cell r="C416" t="str">
            <v>ST 8114 CC81 CURRENT</v>
          </cell>
          <cell r="D416">
            <v>2</v>
          </cell>
          <cell r="E416" t="str">
            <v>RCM</v>
          </cell>
          <cell r="F416" t="str">
            <v>AMP</v>
          </cell>
          <cell r="G416" t="str">
            <v>LINE</v>
          </cell>
          <cell r="H416" t="str">
            <v>Y</v>
          </cell>
          <cell r="I416" t="str">
            <v>132.0</v>
          </cell>
          <cell r="K416" t="str">
            <v>RCM</v>
          </cell>
          <cell r="L416" t="str">
            <v>AMP</v>
          </cell>
          <cell r="M416">
            <v>894</v>
          </cell>
        </row>
        <row r="417">
          <cell r="C417" t="str">
            <v>CT 803 ST81 CURRENT</v>
          </cell>
          <cell r="D417">
            <v>2</v>
          </cell>
          <cell r="E417" t="str">
            <v>RCM</v>
          </cell>
          <cell r="F417" t="str">
            <v>AMP</v>
          </cell>
          <cell r="G417" t="str">
            <v>LINE</v>
          </cell>
          <cell r="H417" t="str">
            <v>Y</v>
          </cell>
          <cell r="I417" t="str">
            <v>132.0</v>
          </cell>
          <cell r="K417" t="str">
            <v>RCM</v>
          </cell>
          <cell r="L417" t="str">
            <v>AMP</v>
          </cell>
          <cell r="M417">
            <v>1180</v>
          </cell>
        </row>
        <row r="418">
          <cell r="C418" t="str">
            <v>ST 874 CT81 CURRENT</v>
          </cell>
          <cell r="D418">
            <v>2</v>
          </cell>
          <cell r="E418" t="str">
            <v>RCM</v>
          </cell>
          <cell r="F418" t="str">
            <v>AMP</v>
          </cell>
          <cell r="G418" t="str">
            <v>LINE</v>
          </cell>
          <cell r="H418" t="str">
            <v>Y</v>
          </cell>
          <cell r="I418" t="str">
            <v>132.0</v>
          </cell>
          <cell r="K418" t="str">
            <v>RCM</v>
          </cell>
          <cell r="L418" t="str">
            <v>AMP</v>
          </cell>
          <cell r="M418">
            <v>1180</v>
          </cell>
        </row>
        <row r="419">
          <cell r="C419" t="str">
            <v>EP 822 ST82 CURRENT</v>
          </cell>
          <cell r="D419">
            <v>2</v>
          </cell>
          <cell r="E419" t="str">
            <v>RCM</v>
          </cell>
          <cell r="F419" t="str">
            <v>AMP</v>
          </cell>
          <cell r="G419" t="str">
            <v>LINE</v>
          </cell>
          <cell r="H419" t="str">
            <v>Y</v>
          </cell>
          <cell r="I419" t="str">
            <v>132.0</v>
          </cell>
          <cell r="K419" t="str">
            <v>RCM</v>
          </cell>
          <cell r="L419" t="str">
            <v>AMP</v>
          </cell>
          <cell r="M419">
            <v>1053</v>
          </cell>
        </row>
        <row r="420">
          <cell r="C420" t="str">
            <v>ST 844 EP82 CURRENT</v>
          </cell>
          <cell r="D420">
            <v>2</v>
          </cell>
          <cell r="E420" t="str">
            <v>RCM</v>
          </cell>
          <cell r="F420" t="str">
            <v>AMP</v>
          </cell>
          <cell r="G420" t="str">
            <v>LINE</v>
          </cell>
          <cell r="H420" t="str">
            <v>Y</v>
          </cell>
          <cell r="I420" t="str">
            <v>132.0</v>
          </cell>
          <cell r="K420" t="str">
            <v>RCM</v>
          </cell>
          <cell r="L420" t="str">
            <v>AMP</v>
          </cell>
          <cell r="M420">
            <v>1053</v>
          </cell>
        </row>
        <row r="421">
          <cell r="C421" t="str">
            <v>ST 8104 GNI81 CURRENT</v>
          </cell>
          <cell r="D421">
            <v>2</v>
          </cell>
          <cell r="E421" t="str">
            <v>RCM</v>
          </cell>
          <cell r="F421" t="str">
            <v>AMP</v>
          </cell>
          <cell r="G421" t="str">
            <v>LINE</v>
          </cell>
          <cell r="H421" t="str">
            <v>Y</v>
          </cell>
          <cell r="I421" t="str">
            <v>132.0</v>
          </cell>
          <cell r="K421" t="str">
            <v>RCM</v>
          </cell>
          <cell r="L421" t="str">
            <v>AMP</v>
          </cell>
          <cell r="M421">
            <v>204</v>
          </cell>
        </row>
        <row r="422">
          <cell r="C422" t="str">
            <v>ST 8112 GNI82 CURRENT</v>
          </cell>
          <cell r="D422">
            <v>2</v>
          </cell>
          <cell r="E422" t="str">
            <v>RCM</v>
          </cell>
          <cell r="F422" t="str">
            <v>AMP</v>
          </cell>
          <cell r="G422" t="str">
            <v>LINE</v>
          </cell>
          <cell r="H422" t="str">
            <v>Y</v>
          </cell>
          <cell r="I422" t="str">
            <v>132.0</v>
          </cell>
          <cell r="K422" t="str">
            <v>RCM</v>
          </cell>
          <cell r="L422" t="str">
            <v>AMP</v>
          </cell>
          <cell r="M422">
            <v>204</v>
          </cell>
        </row>
        <row r="423">
          <cell r="C423" t="str">
            <v>KNL 901 ST91 CURRENT</v>
          </cell>
          <cell r="D423">
            <v>2</v>
          </cell>
          <cell r="E423" t="str">
            <v>RCM</v>
          </cell>
          <cell r="F423" t="str">
            <v>AMP</v>
          </cell>
          <cell r="G423" t="str">
            <v>LINE</v>
          </cell>
          <cell r="H423" t="str">
            <v>Y</v>
          </cell>
          <cell r="I423" t="str">
            <v>330.0</v>
          </cell>
          <cell r="K423" t="str">
            <v>RCM</v>
          </cell>
          <cell r="L423" t="str">
            <v>AMP</v>
          </cell>
          <cell r="M423">
            <v>1980</v>
          </cell>
        </row>
        <row r="424">
          <cell r="C424" t="str">
            <v>ST 924 KNL91 CURRENT</v>
          </cell>
          <cell r="D424">
            <v>2</v>
          </cell>
          <cell r="E424" t="str">
            <v>RCM</v>
          </cell>
          <cell r="F424" t="str">
            <v>AMP</v>
          </cell>
          <cell r="G424" t="str">
            <v>LINE</v>
          </cell>
          <cell r="H424" t="str">
            <v>Y</v>
          </cell>
          <cell r="I424" t="str">
            <v>330.0</v>
          </cell>
          <cell r="K424" t="str">
            <v>RCM</v>
          </cell>
          <cell r="L424" t="str">
            <v>AMP</v>
          </cell>
          <cell r="M424">
            <v>1980</v>
          </cell>
        </row>
        <row r="425">
          <cell r="C425" t="str">
            <v>KNL 901 ST91 CURRENT</v>
          </cell>
          <cell r="D425">
            <v>2</v>
          </cell>
          <cell r="E425" t="str">
            <v>RCM</v>
          </cell>
          <cell r="F425" t="str">
            <v>AMP</v>
          </cell>
          <cell r="G425" t="str">
            <v>LINE</v>
          </cell>
          <cell r="H425" t="str">
            <v>Y</v>
          </cell>
          <cell r="I425">
            <v>330</v>
          </cell>
          <cell r="K425" t="str">
            <v>RCM</v>
          </cell>
          <cell r="L425" t="str">
            <v>AMP</v>
          </cell>
          <cell r="M425">
            <v>881</v>
          </cell>
        </row>
        <row r="426">
          <cell r="C426" t="str">
            <v>ST 924 KNL91 CURRENT</v>
          </cell>
          <cell r="D426">
            <v>2</v>
          </cell>
          <cell r="E426" t="str">
            <v>RCM</v>
          </cell>
          <cell r="F426" t="str">
            <v>AMP</v>
          </cell>
          <cell r="G426" t="str">
            <v>LINE</v>
          </cell>
          <cell r="H426" t="str">
            <v>Y</v>
          </cell>
          <cell r="I426">
            <v>330</v>
          </cell>
          <cell r="K426" t="str">
            <v>RCM</v>
          </cell>
          <cell r="L426" t="str">
            <v>AMP</v>
          </cell>
          <cell r="M426">
            <v>881</v>
          </cell>
        </row>
        <row r="427">
          <cell r="C427" t="str">
            <v>MUR 802 ST81 CURRENT</v>
          </cell>
          <cell r="D427">
            <v>2</v>
          </cell>
          <cell r="E427" t="str">
            <v>RCM</v>
          </cell>
          <cell r="F427" t="str">
            <v>AMP</v>
          </cell>
          <cell r="G427" t="str">
            <v>LINE</v>
          </cell>
          <cell r="H427" t="str">
            <v>Y</v>
          </cell>
          <cell r="I427" t="str">
            <v>132.0</v>
          </cell>
          <cell r="K427" t="str">
            <v>RCM</v>
          </cell>
          <cell r="L427" t="str">
            <v>AMP</v>
          </cell>
          <cell r="M427">
            <v>894</v>
          </cell>
        </row>
        <row r="428">
          <cell r="C428" t="str">
            <v>ST 822 MUR81 CURRENT</v>
          </cell>
          <cell r="D428">
            <v>2</v>
          </cell>
          <cell r="E428" t="str">
            <v>RCM</v>
          </cell>
          <cell r="F428" t="str">
            <v>AMP</v>
          </cell>
          <cell r="G428" t="str">
            <v>LINE</v>
          </cell>
          <cell r="H428" t="str">
            <v>Y</v>
          </cell>
          <cell r="I428" t="str">
            <v>132.0</v>
          </cell>
          <cell r="K428" t="str">
            <v>RCM</v>
          </cell>
          <cell r="L428" t="str">
            <v>AMP</v>
          </cell>
          <cell r="M428">
            <v>894</v>
          </cell>
        </row>
        <row r="429">
          <cell r="C429" t="str">
            <v>SF 824 ST81 CURRENT</v>
          </cell>
          <cell r="D429">
            <v>2</v>
          </cell>
          <cell r="E429" t="str">
            <v>RCM</v>
          </cell>
          <cell r="F429" t="str">
            <v>AMP</v>
          </cell>
          <cell r="G429" t="str">
            <v>LINE</v>
          </cell>
          <cell r="H429" t="str">
            <v>Y</v>
          </cell>
          <cell r="I429" t="str">
            <v>132.0</v>
          </cell>
          <cell r="K429" t="str">
            <v>RCM</v>
          </cell>
          <cell r="L429" t="str">
            <v>AMP</v>
          </cell>
          <cell r="M429">
            <v>1215</v>
          </cell>
        </row>
        <row r="430">
          <cell r="C430" t="str">
            <v>ST 834 SF81 CURRENT</v>
          </cell>
          <cell r="D430">
            <v>2</v>
          </cell>
          <cell r="E430" t="str">
            <v>RCM</v>
          </cell>
          <cell r="F430" t="str">
            <v>AMP</v>
          </cell>
          <cell r="G430" t="str">
            <v>LINE</v>
          </cell>
          <cell r="H430" t="str">
            <v>Y</v>
          </cell>
          <cell r="I430" t="str">
            <v>132.0</v>
          </cell>
          <cell r="K430" t="str">
            <v>RCM</v>
          </cell>
          <cell r="L430" t="str">
            <v>AMP</v>
          </cell>
          <cell r="M430">
            <v>1215</v>
          </cell>
        </row>
        <row r="431">
          <cell r="C431" t="str">
            <v>ST 894 WLN81 CURRENT</v>
          </cell>
          <cell r="D431">
            <v>2</v>
          </cell>
          <cell r="E431" t="str">
            <v>RCM</v>
          </cell>
          <cell r="F431" t="str">
            <v>AMP</v>
          </cell>
          <cell r="G431" t="str">
            <v>LINE</v>
          </cell>
          <cell r="H431" t="str">
            <v>Y</v>
          </cell>
          <cell r="I431" t="str">
            <v>132.0</v>
          </cell>
          <cell r="K431" t="str">
            <v>RCM</v>
          </cell>
          <cell r="L431" t="str">
            <v>AMP</v>
          </cell>
          <cell r="M431">
            <v>1053</v>
          </cell>
        </row>
        <row r="432">
          <cell r="C432" t="str">
            <v>WLN 809 ST81 CURRENT</v>
          </cell>
          <cell r="D432">
            <v>2</v>
          </cell>
          <cell r="E432" t="str">
            <v>RCM</v>
          </cell>
          <cell r="F432" t="str">
            <v>AMP</v>
          </cell>
          <cell r="G432" t="str">
            <v>LINE</v>
          </cell>
          <cell r="H432" t="str">
            <v>Y</v>
          </cell>
          <cell r="I432" t="str">
            <v>132.0</v>
          </cell>
          <cell r="K432" t="str">
            <v>RCM</v>
          </cell>
          <cell r="L432" t="str">
            <v>AMP</v>
          </cell>
          <cell r="M432">
            <v>1053</v>
          </cell>
        </row>
        <row r="433">
          <cell r="C433" t="str">
            <v>TS 801 GGV81 CURRENT.</v>
          </cell>
          <cell r="D433">
            <v>1</v>
          </cell>
          <cell r="E433" t="str">
            <v>RCM</v>
          </cell>
          <cell r="F433" t="str">
            <v>AMP</v>
          </cell>
          <cell r="G433" t="str">
            <v>LINE</v>
          </cell>
          <cell r="H433" t="str">
            <v>Y</v>
          </cell>
          <cell r="I433" t="str">
            <v>132.0</v>
          </cell>
          <cell r="K433" t="str">
            <v>RCM</v>
          </cell>
          <cell r="L433" t="str">
            <v>AMP</v>
          </cell>
          <cell r="M433">
            <v>123</v>
          </cell>
        </row>
        <row r="434">
          <cell r="C434" t="str">
            <v>MBA 806 TS81 CURRENT</v>
          </cell>
          <cell r="D434">
            <v>2</v>
          </cell>
          <cell r="E434" t="str">
            <v>RCM</v>
          </cell>
          <cell r="F434" t="str">
            <v>AMP</v>
          </cell>
          <cell r="G434" t="str">
            <v>LINE</v>
          </cell>
          <cell r="H434" t="str">
            <v>Y</v>
          </cell>
          <cell r="I434" t="str">
            <v>132.0</v>
          </cell>
          <cell r="K434" t="str">
            <v>RCM</v>
          </cell>
          <cell r="L434" t="str">
            <v>AMP</v>
          </cell>
          <cell r="M434">
            <v>410</v>
          </cell>
        </row>
        <row r="435">
          <cell r="C435" t="str">
            <v>TS 807 MBA81 CURRENT</v>
          </cell>
          <cell r="D435">
            <v>2</v>
          </cell>
          <cell r="E435" t="str">
            <v>RCM</v>
          </cell>
          <cell r="F435" t="str">
            <v>AMP</v>
          </cell>
          <cell r="G435" t="str">
            <v>LINE</v>
          </cell>
          <cell r="H435" t="str">
            <v>Y</v>
          </cell>
          <cell r="I435" t="str">
            <v>132.0</v>
          </cell>
          <cell r="K435" t="str">
            <v>RCM</v>
          </cell>
          <cell r="L435" t="str">
            <v>AMP</v>
          </cell>
          <cell r="M435">
            <v>410</v>
          </cell>
        </row>
        <row r="436">
          <cell r="C436" t="str">
            <v>KRA 901 TST91 CURRENT</v>
          </cell>
          <cell r="D436">
            <v>2</v>
          </cell>
          <cell r="E436" t="str">
            <v>RCM</v>
          </cell>
          <cell r="F436" t="str">
            <v>AMP</v>
          </cell>
          <cell r="G436" t="str">
            <v>LINE</v>
          </cell>
          <cell r="H436" t="str">
            <v>Y</v>
          </cell>
          <cell r="I436" t="str">
            <v>330.0</v>
          </cell>
          <cell r="K436" t="str">
            <v>RCM</v>
          </cell>
          <cell r="L436" t="str">
            <v>AMP</v>
          </cell>
          <cell r="M436">
            <v>1995</v>
          </cell>
        </row>
        <row r="437">
          <cell r="C437" t="str">
            <v>TST 934 KRA91 CURRENT</v>
          </cell>
          <cell r="D437">
            <v>2</v>
          </cell>
          <cell r="E437" t="str">
            <v>RCM</v>
          </cell>
          <cell r="F437" t="str">
            <v>AMP</v>
          </cell>
          <cell r="G437" t="str">
            <v>LINE</v>
          </cell>
          <cell r="H437" t="str">
            <v>Y</v>
          </cell>
          <cell r="I437" t="str">
            <v>330.0</v>
          </cell>
          <cell r="K437" t="str">
            <v>RCM</v>
          </cell>
          <cell r="L437" t="str">
            <v>AMP</v>
          </cell>
          <cell r="M437">
            <v>1995</v>
          </cell>
        </row>
        <row r="438">
          <cell r="C438" t="str">
            <v>TS 820 TST81 CURRENT</v>
          </cell>
          <cell r="D438">
            <v>2</v>
          </cell>
          <cell r="E438" t="str">
            <v>RCM</v>
          </cell>
          <cell r="F438" t="str">
            <v>AMP</v>
          </cell>
          <cell r="G438" t="str">
            <v>LINE</v>
          </cell>
          <cell r="H438" t="str">
            <v>Y</v>
          </cell>
          <cell r="I438" t="str">
            <v>132.0</v>
          </cell>
          <cell r="K438" t="str">
            <v>RCM</v>
          </cell>
          <cell r="L438" t="str">
            <v>AMP</v>
          </cell>
          <cell r="M438">
            <v>678</v>
          </cell>
        </row>
        <row r="439">
          <cell r="C439" t="str">
            <v>TST 841 TS81 CURRENT</v>
          </cell>
          <cell r="D439">
            <v>2</v>
          </cell>
          <cell r="E439" t="str">
            <v>RCM</v>
          </cell>
          <cell r="F439" t="str">
            <v>AMP</v>
          </cell>
          <cell r="G439" t="str">
            <v>LINE</v>
          </cell>
          <cell r="H439" t="str">
            <v>Y</v>
          </cell>
          <cell r="I439" t="str">
            <v>132.0</v>
          </cell>
          <cell r="K439" t="str">
            <v>RCM</v>
          </cell>
          <cell r="L439" t="str">
            <v>AMP</v>
          </cell>
          <cell r="M439">
            <v>678</v>
          </cell>
        </row>
        <row r="440">
          <cell r="C440" t="str">
            <v>TT 701 CT/VP72 CURRENT</v>
          </cell>
          <cell r="D440">
            <v>3</v>
          </cell>
          <cell r="E440" t="str">
            <v>RCM</v>
          </cell>
          <cell r="F440" t="str">
            <v>AMP</v>
          </cell>
          <cell r="G440" t="str">
            <v>LINE</v>
          </cell>
          <cell r="H440" t="str">
            <v>Y</v>
          </cell>
          <cell r="I440" t="str">
            <v>66.0</v>
          </cell>
          <cell r="K440" t="str">
            <v>RCM</v>
          </cell>
          <cell r="L440" t="str">
            <v>AMP</v>
          </cell>
          <cell r="M440">
            <v>894</v>
          </cell>
        </row>
        <row r="441">
          <cell r="C441" t="str">
            <v>VP 701 CT/TT72 CURRENT.</v>
          </cell>
          <cell r="D441">
            <v>3</v>
          </cell>
          <cell r="E441" t="str">
            <v>RCM</v>
          </cell>
          <cell r="F441" t="str">
            <v>AMP</v>
          </cell>
          <cell r="G441" t="str">
            <v>LINE</v>
          </cell>
          <cell r="H441" t="str">
            <v>Y</v>
          </cell>
          <cell r="I441" t="str">
            <v>66.0</v>
          </cell>
          <cell r="K441" t="str">
            <v>RCM</v>
          </cell>
          <cell r="L441" t="str">
            <v>AMP</v>
          </cell>
          <cell r="M441">
            <v>607</v>
          </cell>
        </row>
        <row r="442">
          <cell r="C442" t="str">
            <v>HAY 808 EP81 CURRENT</v>
          </cell>
          <cell r="D442">
            <v>2</v>
          </cell>
          <cell r="E442" t="str">
            <v>RCM</v>
          </cell>
          <cell r="F442" t="str">
            <v>AMP</v>
          </cell>
          <cell r="G442" t="str">
            <v>LINE</v>
          </cell>
          <cell r="H442" t="str">
            <v>Y</v>
          </cell>
          <cell r="I442" t="str">
            <v>132.0</v>
          </cell>
          <cell r="K442" t="str">
            <v>RCM</v>
          </cell>
          <cell r="L442" t="str">
            <v>AMP</v>
          </cell>
          <cell r="M442">
            <v>480</v>
          </cell>
        </row>
        <row r="443">
          <cell r="C443" t="str">
            <v>HAY 801 EP82 CURRENT</v>
          </cell>
          <cell r="D443">
            <v>2</v>
          </cell>
          <cell r="E443" t="str">
            <v>RCM</v>
          </cell>
          <cell r="F443" t="str">
            <v>AMP</v>
          </cell>
          <cell r="G443" t="str">
            <v>LINE</v>
          </cell>
          <cell r="H443" t="str">
            <v>Y</v>
          </cell>
          <cell r="I443" t="str">
            <v>132.0</v>
          </cell>
          <cell r="K443" t="str">
            <v>RCM</v>
          </cell>
          <cell r="L443" t="str">
            <v>AMP</v>
          </cell>
          <cell r="M443">
            <v>488</v>
          </cell>
        </row>
        <row r="444">
          <cell r="C444" t="str">
            <v>WAG 713 NGN/NGS71 CURRENT.</v>
          </cell>
          <cell r="D444">
            <v>3</v>
          </cell>
          <cell r="E444" t="str">
            <v>RCM</v>
          </cell>
          <cell r="F444" t="str">
            <v>AMP</v>
          </cell>
          <cell r="G444" t="str">
            <v>LINE</v>
          </cell>
          <cell r="H444" t="str">
            <v>Y</v>
          </cell>
          <cell r="I444" t="str">
            <v>66.0</v>
          </cell>
          <cell r="K444" t="str">
            <v>RCM</v>
          </cell>
          <cell r="L444" t="str">
            <v>AMP</v>
          </cell>
          <cell r="M444">
            <v>225</v>
          </cell>
        </row>
        <row r="445">
          <cell r="C445" t="str">
            <v>WAI 809 MH/MSS81 CURRENT</v>
          </cell>
          <cell r="D445">
            <v>3</v>
          </cell>
          <cell r="E445" t="str">
            <v>RCM</v>
          </cell>
          <cell r="F445" t="str">
            <v>AMP</v>
          </cell>
          <cell r="G445" t="str">
            <v>LINE</v>
          </cell>
          <cell r="H445" t="str">
            <v>Y</v>
          </cell>
          <cell r="I445" t="str">
            <v>132.0</v>
          </cell>
          <cell r="K445" t="str">
            <v>RCM</v>
          </cell>
          <cell r="L445" t="str">
            <v>AMP</v>
          </cell>
          <cell r="M445">
            <v>683</v>
          </cell>
        </row>
        <row r="446">
          <cell r="C446" t="str">
            <v>WCL 801 WOR81 CURRENT</v>
          </cell>
          <cell r="D446">
            <v>2</v>
          </cell>
          <cell r="E446" t="str">
            <v>RCM</v>
          </cell>
          <cell r="F446" t="str">
            <v>AMP</v>
          </cell>
          <cell r="G446" t="str">
            <v>LINE</v>
          </cell>
          <cell r="H446" t="str">
            <v>Y</v>
          </cell>
          <cell r="I446" t="str">
            <v>132.0</v>
          </cell>
          <cell r="K446" t="str">
            <v>RCM</v>
          </cell>
          <cell r="L446" t="str">
            <v>AMP</v>
          </cell>
          <cell r="M446">
            <v>741</v>
          </cell>
        </row>
        <row r="447">
          <cell r="C447" t="str">
            <v>WOR 801 WCL81 CURRENT</v>
          </cell>
          <cell r="D447">
            <v>2</v>
          </cell>
          <cell r="E447" t="str">
            <v>RCM</v>
          </cell>
          <cell r="F447" t="str">
            <v>AMP</v>
          </cell>
          <cell r="G447" t="str">
            <v>LINE</v>
          </cell>
          <cell r="H447" t="str">
            <v>Y</v>
          </cell>
          <cell r="I447" t="str">
            <v>132.0</v>
          </cell>
          <cell r="K447" t="str">
            <v>RCM</v>
          </cell>
          <cell r="L447" t="str">
            <v>AMP</v>
          </cell>
          <cell r="M447">
            <v>741</v>
          </cell>
        </row>
        <row r="448">
          <cell r="C448" t="str">
            <v>ENT 944 WDW91 CURRENT</v>
          </cell>
          <cell r="D448">
            <v>1</v>
          </cell>
          <cell r="E448" t="str">
            <v>RCM</v>
          </cell>
          <cell r="F448" t="str">
            <v>AMP</v>
          </cell>
          <cell r="G448" t="str">
            <v>LINE</v>
          </cell>
          <cell r="H448" t="str">
            <v>Y</v>
          </cell>
          <cell r="I448" t="str">
            <v>330.0</v>
          </cell>
          <cell r="K448" t="str">
            <v>RCM</v>
          </cell>
          <cell r="L448" t="str">
            <v>AMP</v>
          </cell>
          <cell r="M448">
            <v>1995</v>
          </cell>
        </row>
        <row r="449">
          <cell r="C449" t="str">
            <v>WE 802 RVE/BEL81 CURRENT</v>
          </cell>
          <cell r="D449">
            <v>3</v>
          </cell>
          <cell r="E449" t="str">
            <v>RCM</v>
          </cell>
          <cell r="F449" t="str">
            <v>AMP</v>
          </cell>
          <cell r="G449" t="str">
            <v>LINE</v>
          </cell>
          <cell r="H449" t="str">
            <v>Y</v>
          </cell>
          <cell r="I449" t="str">
            <v>132.0</v>
          </cell>
          <cell r="K449" t="str">
            <v>RCM</v>
          </cell>
          <cell r="L449" t="str">
            <v>AMP</v>
          </cell>
          <cell r="M449">
            <v>607</v>
          </cell>
        </row>
        <row r="450">
          <cell r="C450" t="str">
            <v>WGP 808 WOR81 CURRENT.</v>
          </cell>
          <cell r="D450">
            <v>2</v>
          </cell>
          <cell r="E450" t="str">
            <v>RCM</v>
          </cell>
          <cell r="F450" t="str">
            <v>AMP</v>
          </cell>
          <cell r="G450" t="str">
            <v>LINE</v>
          </cell>
          <cell r="H450" t="str">
            <v>Y</v>
          </cell>
          <cell r="I450" t="str">
            <v>132.0</v>
          </cell>
          <cell r="K450" t="str">
            <v>RCM</v>
          </cell>
          <cell r="L450" t="str">
            <v>AMP</v>
          </cell>
          <cell r="M450">
            <v>796</v>
          </cell>
        </row>
        <row r="451">
          <cell r="C451" t="str">
            <v>WOR 809 WGP81 CURRENT.</v>
          </cell>
          <cell r="D451">
            <v>2</v>
          </cell>
          <cell r="E451" t="str">
            <v>RCM</v>
          </cell>
          <cell r="F451" t="str">
            <v>AMP</v>
          </cell>
          <cell r="G451" t="str">
            <v>LINE</v>
          </cell>
          <cell r="H451" t="str">
            <v>Y</v>
          </cell>
          <cell r="I451" t="str">
            <v>132.0</v>
          </cell>
          <cell r="K451" t="str">
            <v>RCM</v>
          </cell>
          <cell r="L451" t="str">
            <v>AMP</v>
          </cell>
          <cell r="M451">
            <v>796</v>
          </cell>
        </row>
        <row r="452">
          <cell r="C452" t="str">
            <v>WKT 812 BKF81 CURRENT</v>
          </cell>
          <cell r="D452">
            <v>1</v>
          </cell>
          <cell r="E452" t="str">
            <v>RCM</v>
          </cell>
          <cell r="F452" t="str">
            <v>AMP</v>
          </cell>
          <cell r="G452" t="str">
            <v>LINE</v>
          </cell>
          <cell r="H452" t="str">
            <v>Y</v>
          </cell>
          <cell r="I452" t="str">
            <v>132.0</v>
          </cell>
          <cell r="K452" t="str">
            <v>RCM</v>
          </cell>
          <cell r="L452" t="str">
            <v>AMP</v>
          </cell>
          <cell r="M452">
            <v>292</v>
          </cell>
        </row>
        <row r="453">
          <cell r="C453" t="str">
            <v>BLD 808 WKT81 CURRENT</v>
          </cell>
          <cell r="D453">
            <v>2</v>
          </cell>
          <cell r="E453" t="str">
            <v>RCM</v>
          </cell>
          <cell r="F453" t="str">
            <v>AMP</v>
          </cell>
          <cell r="G453" t="str">
            <v>LINE</v>
          </cell>
          <cell r="H453" t="str">
            <v>Y</v>
          </cell>
          <cell r="I453" t="str">
            <v>132.0</v>
          </cell>
          <cell r="K453" t="str">
            <v>RCM</v>
          </cell>
          <cell r="L453" t="str">
            <v>AMP</v>
          </cell>
          <cell r="M453">
            <v>614</v>
          </cell>
        </row>
        <row r="454">
          <cell r="C454" t="str">
            <v>WKT 805 BLD81 CURRENT.</v>
          </cell>
          <cell r="D454">
            <v>2</v>
          </cell>
          <cell r="E454" t="str">
            <v>RCM</v>
          </cell>
          <cell r="F454" t="str">
            <v>AMP</v>
          </cell>
          <cell r="G454" t="str">
            <v>LINE</v>
          </cell>
          <cell r="H454" t="str">
            <v>Y</v>
          </cell>
          <cell r="I454" t="str">
            <v>132.0</v>
          </cell>
          <cell r="K454" t="str">
            <v>RCM</v>
          </cell>
          <cell r="L454" t="str">
            <v>AMP</v>
          </cell>
          <cell r="M454">
            <v>614</v>
          </cell>
        </row>
        <row r="455">
          <cell r="C455" t="str">
            <v>PCY 807 WKT81 CURRENT</v>
          </cell>
          <cell r="D455">
            <v>2</v>
          </cell>
          <cell r="E455" t="str">
            <v>RCM</v>
          </cell>
          <cell r="F455" t="str">
            <v>AMP</v>
          </cell>
          <cell r="G455" t="str">
            <v>LINE</v>
          </cell>
          <cell r="H455" t="str">
            <v>Y</v>
          </cell>
          <cell r="I455" t="str">
            <v>132.0</v>
          </cell>
          <cell r="K455" t="str">
            <v>RCM</v>
          </cell>
          <cell r="L455" t="str">
            <v>AMP</v>
          </cell>
          <cell r="M455">
            <v>614</v>
          </cell>
        </row>
        <row r="456">
          <cell r="C456" t="str">
            <v>WKT 811 PCY81 CURRENT.</v>
          </cell>
          <cell r="D456">
            <v>2</v>
          </cell>
          <cell r="E456" t="str">
            <v>RCM</v>
          </cell>
          <cell r="F456" t="str">
            <v>AMP</v>
          </cell>
          <cell r="G456" t="str">
            <v>LINE</v>
          </cell>
          <cell r="H456" t="str">
            <v>Y</v>
          </cell>
          <cell r="I456" t="str">
            <v>132.0</v>
          </cell>
          <cell r="K456" t="str">
            <v>RCM</v>
          </cell>
          <cell r="L456" t="str">
            <v>AMP</v>
          </cell>
          <cell r="M456">
            <v>614</v>
          </cell>
        </row>
        <row r="457">
          <cell r="C457" t="str">
            <v>BOD 807 WLT81 CURRENT</v>
          </cell>
          <cell r="D457">
            <v>2</v>
          </cell>
          <cell r="E457" t="str">
            <v>RCM</v>
          </cell>
          <cell r="F457" t="str">
            <v>AMP</v>
          </cell>
          <cell r="G457" t="str">
            <v>LINE</v>
          </cell>
          <cell r="H457" t="str">
            <v>Y</v>
          </cell>
          <cell r="I457" t="str">
            <v>132.0</v>
          </cell>
          <cell r="K457" t="str">
            <v>RCM</v>
          </cell>
          <cell r="L457" t="str">
            <v>AMP</v>
          </cell>
          <cell r="M457">
            <v>741</v>
          </cell>
        </row>
        <row r="458">
          <cell r="C458" t="str">
            <v>WLT 807 BOD81 CURRENT</v>
          </cell>
          <cell r="D458">
            <v>2</v>
          </cell>
          <cell r="E458" t="str">
            <v>RCM</v>
          </cell>
          <cell r="F458" t="str">
            <v>AMP</v>
          </cell>
          <cell r="G458" t="str">
            <v>LINE</v>
          </cell>
          <cell r="H458" t="str">
            <v>Y</v>
          </cell>
          <cell r="I458" t="str">
            <v>132.0</v>
          </cell>
          <cell r="K458" t="str">
            <v>RCM</v>
          </cell>
          <cell r="L458" t="str">
            <v>AMP</v>
          </cell>
          <cell r="M458">
            <v>741</v>
          </cell>
        </row>
        <row r="459">
          <cell r="C459" t="str">
            <v>BOD 802 WLT82 CURRENT</v>
          </cell>
          <cell r="D459">
            <v>2</v>
          </cell>
          <cell r="E459" t="str">
            <v>RCM</v>
          </cell>
          <cell r="F459" t="str">
            <v>AMP</v>
          </cell>
          <cell r="G459" t="str">
            <v>LINE</v>
          </cell>
          <cell r="H459" t="str">
            <v>Y</v>
          </cell>
          <cell r="I459" t="str">
            <v>132.0</v>
          </cell>
          <cell r="K459" t="str">
            <v>RCM</v>
          </cell>
          <cell r="L459" t="str">
            <v>AMP</v>
          </cell>
          <cell r="M459">
            <v>741</v>
          </cell>
        </row>
        <row r="460">
          <cell r="C460" t="str">
            <v>WLT 802 BOD82 CURRENT</v>
          </cell>
          <cell r="D460">
            <v>2</v>
          </cell>
          <cell r="E460" t="str">
            <v>RCM</v>
          </cell>
          <cell r="F460" t="str">
            <v>AMP</v>
          </cell>
          <cell r="G460" t="str">
            <v>LINE</v>
          </cell>
          <cell r="H460" t="str">
            <v>Y</v>
          </cell>
          <cell r="I460" t="str">
            <v>132.0</v>
          </cell>
          <cell r="K460" t="str">
            <v>RCM</v>
          </cell>
          <cell r="L460" t="str">
            <v>AMP</v>
          </cell>
          <cell r="M460">
            <v>741</v>
          </cell>
        </row>
        <row r="461">
          <cell r="C461" t="str">
            <v>WM 803 MSR/OFE81 CURRENT</v>
          </cell>
          <cell r="D461">
            <v>3</v>
          </cell>
          <cell r="E461" t="str">
            <v>RCM</v>
          </cell>
          <cell r="F461" t="str">
            <v>AMP</v>
          </cell>
          <cell r="G461" t="str">
            <v>LINE</v>
          </cell>
          <cell r="H461" t="str">
            <v>Y</v>
          </cell>
          <cell r="I461" t="str">
            <v>132.0</v>
          </cell>
          <cell r="K461" t="str">
            <v>RCM</v>
          </cell>
          <cell r="L461" t="str">
            <v>AMP</v>
          </cell>
          <cell r="M461">
            <v>894</v>
          </cell>
        </row>
        <row r="462">
          <cell r="C462" t="str">
            <v>WM 806 RO/AFM81 CURRENT</v>
          </cell>
          <cell r="D462">
            <v>3</v>
          </cell>
          <cell r="E462" t="str">
            <v>RCM</v>
          </cell>
          <cell r="F462" t="str">
            <v>AMP</v>
          </cell>
          <cell r="G462" t="str">
            <v>LINE</v>
          </cell>
          <cell r="H462" t="str">
            <v>Y</v>
          </cell>
          <cell r="I462" t="str">
            <v>132.0</v>
          </cell>
          <cell r="K462" t="str">
            <v>RCM</v>
          </cell>
          <cell r="L462" t="str">
            <v>AMP</v>
          </cell>
          <cell r="M462">
            <v>894</v>
          </cell>
        </row>
        <row r="463">
          <cell r="C463" t="str">
            <v>WMS 801 WMK81 CURRENT</v>
          </cell>
          <cell r="D463">
            <v>1</v>
          </cell>
          <cell r="E463" t="str">
            <v>RCM</v>
          </cell>
          <cell r="F463" t="str">
            <v>AMP</v>
          </cell>
          <cell r="G463" t="str">
            <v>LINE</v>
          </cell>
          <cell r="H463" t="str">
            <v>Y</v>
          </cell>
          <cell r="I463" t="str">
            <v>132.0</v>
          </cell>
          <cell r="K463" t="str">
            <v>RCM</v>
          </cell>
          <cell r="L463" t="str">
            <v>AMP</v>
          </cell>
          <cell r="M463">
            <v>480</v>
          </cell>
        </row>
        <row r="464">
          <cell r="C464" t="str">
            <v>CK 810 WT81 CURRENT</v>
          </cell>
          <cell r="D464">
            <v>2</v>
          </cell>
          <cell r="E464" t="str">
            <v>RCM</v>
          </cell>
          <cell r="F464" t="str">
            <v>AMP</v>
          </cell>
          <cell r="G464" t="str">
            <v>LINE</v>
          </cell>
          <cell r="H464" t="str">
            <v>Y</v>
          </cell>
          <cell r="I464" t="str">
            <v>132.0</v>
          </cell>
          <cell r="K464" t="str">
            <v>RCM</v>
          </cell>
          <cell r="L464" t="str">
            <v>AMP</v>
          </cell>
          <cell r="M464">
            <v>908</v>
          </cell>
        </row>
        <row r="465">
          <cell r="C465" t="str">
            <v>WT 844 CK81 CURRENT</v>
          </cell>
          <cell r="D465">
            <v>2</v>
          </cell>
          <cell r="E465" t="str">
            <v>RCM</v>
          </cell>
          <cell r="F465" t="str">
            <v>AMP</v>
          </cell>
          <cell r="G465" t="str">
            <v>LINE</v>
          </cell>
          <cell r="H465" t="str">
            <v>Y</v>
          </cell>
          <cell r="I465" t="str">
            <v>132.0</v>
          </cell>
          <cell r="K465" t="str">
            <v>RCM</v>
          </cell>
          <cell r="L465" t="str">
            <v>AMP</v>
          </cell>
          <cell r="M465">
            <v>908</v>
          </cell>
        </row>
        <row r="466">
          <cell r="C466" t="str">
            <v>CTE 801 WT81 CURRENT</v>
          </cell>
          <cell r="D466">
            <v>2</v>
          </cell>
          <cell r="E466" t="str">
            <v>RCM</v>
          </cell>
          <cell r="F466" t="str">
            <v>AMP</v>
          </cell>
          <cell r="G466" t="str">
            <v>LINE</v>
          </cell>
          <cell r="H466" t="str">
            <v>Y</v>
          </cell>
          <cell r="I466" t="str">
            <v>132.0</v>
          </cell>
          <cell r="K466" t="str">
            <v>RCM</v>
          </cell>
          <cell r="L466" t="str">
            <v>AMP</v>
          </cell>
          <cell r="M466">
            <v>831</v>
          </cell>
        </row>
        <row r="467">
          <cell r="C467" t="str">
            <v>WT 824 CTE81 CURRENT</v>
          </cell>
          <cell r="D467">
            <v>2</v>
          </cell>
          <cell r="E467" t="str">
            <v>RCM</v>
          </cell>
          <cell r="F467" t="str">
            <v>AMP</v>
          </cell>
          <cell r="G467" t="str">
            <v>LINE</v>
          </cell>
          <cell r="H467" t="str">
            <v>Y</v>
          </cell>
          <cell r="I467" t="str">
            <v>132.0</v>
          </cell>
          <cell r="K467" t="str">
            <v>RCM</v>
          </cell>
          <cell r="L467" t="str">
            <v>AMP</v>
          </cell>
          <cell r="M467">
            <v>831</v>
          </cell>
        </row>
        <row r="468">
          <cell r="C468" t="str">
            <v>MCE 709 WT71 CURRENT</v>
          </cell>
          <cell r="D468">
            <v>2</v>
          </cell>
          <cell r="E468" t="str">
            <v>RCM</v>
          </cell>
          <cell r="F468" t="str">
            <v>AMP</v>
          </cell>
          <cell r="G468" t="str">
            <v>LINE</v>
          </cell>
          <cell r="H468" t="str">
            <v>Y</v>
          </cell>
          <cell r="I468" t="str">
            <v>66.0</v>
          </cell>
          <cell r="K468" t="str">
            <v>RCM</v>
          </cell>
          <cell r="L468" t="str">
            <v>AMP</v>
          </cell>
          <cell r="M468">
            <v>745</v>
          </cell>
        </row>
        <row r="469">
          <cell r="C469" t="str">
            <v>WT 712 MCE71 CURRENT.</v>
          </cell>
          <cell r="D469">
            <v>2</v>
          </cell>
          <cell r="E469" t="str">
            <v>RCM</v>
          </cell>
          <cell r="F469" t="str">
            <v>AMP</v>
          </cell>
          <cell r="G469" t="str">
            <v>LINE</v>
          </cell>
          <cell r="H469" t="str">
            <v>Y</v>
          </cell>
          <cell r="I469" t="str">
            <v>66.0</v>
          </cell>
          <cell r="K469" t="str">
            <v>RCM</v>
          </cell>
          <cell r="L469" t="str">
            <v>AMP</v>
          </cell>
          <cell r="M469">
            <v>745</v>
          </cell>
        </row>
        <row r="470">
          <cell r="C470" t="str">
            <v>N 701 WT71 CURRENT</v>
          </cell>
          <cell r="D470">
            <v>2</v>
          </cell>
          <cell r="E470" t="str">
            <v>RCM</v>
          </cell>
          <cell r="F470" t="str">
            <v>AMP</v>
          </cell>
          <cell r="G470" t="str">
            <v>LINE</v>
          </cell>
          <cell r="H470" t="str">
            <v>Y</v>
          </cell>
          <cell r="I470" t="str">
            <v>66.0</v>
          </cell>
          <cell r="K470" t="str">
            <v>RCM</v>
          </cell>
          <cell r="L470" t="str">
            <v>AMP</v>
          </cell>
          <cell r="M470">
            <v>908</v>
          </cell>
        </row>
        <row r="471">
          <cell r="C471" t="str">
            <v>WT 709 N71 CURRENT.</v>
          </cell>
          <cell r="D471">
            <v>2</v>
          </cell>
          <cell r="E471" t="str">
            <v>RCM</v>
          </cell>
          <cell r="F471" t="str">
            <v>AMP</v>
          </cell>
          <cell r="G471" t="str">
            <v>LINE</v>
          </cell>
          <cell r="H471" t="str">
            <v>Y</v>
          </cell>
          <cell r="I471" t="str">
            <v>66.0</v>
          </cell>
          <cell r="K471" t="str">
            <v>RCM</v>
          </cell>
          <cell r="L471" t="str">
            <v>AMP</v>
          </cell>
          <cell r="M471">
            <v>675</v>
          </cell>
        </row>
        <row r="472">
          <cell r="C472" t="str">
            <v>N 709 WT72 CURRENT</v>
          </cell>
          <cell r="D472">
            <v>2</v>
          </cell>
          <cell r="E472" t="str">
            <v>RCM</v>
          </cell>
          <cell r="F472" t="str">
            <v>AMP</v>
          </cell>
          <cell r="G472" t="str">
            <v>LINE</v>
          </cell>
          <cell r="H472" t="str">
            <v>Y</v>
          </cell>
          <cell r="I472" t="str">
            <v>66.0</v>
          </cell>
          <cell r="K472" t="str">
            <v>RCM</v>
          </cell>
          <cell r="L472" t="str">
            <v>AMP</v>
          </cell>
          <cell r="M472">
            <v>683</v>
          </cell>
        </row>
        <row r="473">
          <cell r="C473" t="str">
            <v>WT 706 N72 CURRENT</v>
          </cell>
          <cell r="D473">
            <v>2</v>
          </cell>
          <cell r="E473" t="str">
            <v>RCM</v>
          </cell>
          <cell r="F473" t="str">
            <v>AMP</v>
          </cell>
          <cell r="G473" t="str">
            <v>LINE</v>
          </cell>
          <cell r="H473" t="str">
            <v>Y</v>
          </cell>
          <cell r="I473" t="str">
            <v>66.0</v>
          </cell>
          <cell r="K473" t="str">
            <v>RCM</v>
          </cell>
          <cell r="L473" t="str">
            <v>AMP</v>
          </cell>
          <cell r="M473">
            <v>683</v>
          </cell>
        </row>
        <row r="474">
          <cell r="C474" t="str">
            <v>SPK 805 WT81 CURRENT</v>
          </cell>
          <cell r="D474">
            <v>2</v>
          </cell>
          <cell r="E474" t="str">
            <v>RCM</v>
          </cell>
          <cell r="F474" t="str">
            <v>AMP</v>
          </cell>
          <cell r="G474" t="str">
            <v>LINE</v>
          </cell>
          <cell r="H474" t="str">
            <v>Y</v>
          </cell>
          <cell r="I474" t="str">
            <v>132.0</v>
          </cell>
          <cell r="K474" t="str">
            <v>RCM</v>
          </cell>
          <cell r="L474" t="str">
            <v>AMP</v>
          </cell>
          <cell r="M474">
            <v>1053</v>
          </cell>
        </row>
        <row r="475">
          <cell r="C475" t="str">
            <v>WT 854 SPK81 CURRENT</v>
          </cell>
          <cell r="D475">
            <v>2</v>
          </cell>
          <cell r="E475" t="str">
            <v>RCM</v>
          </cell>
          <cell r="F475" t="str">
            <v>AMP</v>
          </cell>
          <cell r="G475" t="str">
            <v>LINE</v>
          </cell>
          <cell r="H475" t="str">
            <v>Y</v>
          </cell>
          <cell r="I475" t="str">
            <v>132.0</v>
          </cell>
          <cell r="K475" t="str">
            <v>RCM</v>
          </cell>
          <cell r="L475" t="str">
            <v>AMP</v>
          </cell>
          <cell r="M475">
            <v>1053</v>
          </cell>
        </row>
        <row r="476">
          <cell r="C476" t="str">
            <v>WD 709 WT71 CURRENT</v>
          </cell>
          <cell r="D476">
            <v>2</v>
          </cell>
          <cell r="E476" t="str">
            <v>RCM</v>
          </cell>
          <cell r="F476" t="str">
            <v>AMP</v>
          </cell>
          <cell r="G476" t="str">
            <v>LINE</v>
          </cell>
          <cell r="H476" t="str">
            <v>Y</v>
          </cell>
          <cell r="I476" t="str">
            <v>66.0</v>
          </cell>
          <cell r="K476" t="str">
            <v>RCM</v>
          </cell>
          <cell r="L476" t="str">
            <v>AMP</v>
          </cell>
          <cell r="M476">
            <v>894</v>
          </cell>
        </row>
        <row r="477">
          <cell r="C477" t="str">
            <v>WT 703 WD71 CURRENT</v>
          </cell>
          <cell r="D477">
            <v>2</v>
          </cell>
          <cell r="E477" t="str">
            <v>RCM</v>
          </cell>
          <cell r="F477" t="str">
            <v>AMP</v>
          </cell>
          <cell r="G477" t="str">
            <v>LINE</v>
          </cell>
          <cell r="H477" t="str">
            <v>Y</v>
          </cell>
          <cell r="I477" t="str">
            <v>66.0</v>
          </cell>
          <cell r="K477" t="str">
            <v>RCM</v>
          </cell>
          <cell r="L477" t="str">
            <v>AMP</v>
          </cell>
          <cell r="M477">
            <v>894</v>
          </cell>
        </row>
        <row r="478">
          <cell r="C478" t="str">
            <v>WD 701 WT72 CURRENT</v>
          </cell>
          <cell r="D478">
            <v>2</v>
          </cell>
          <cell r="E478" t="str">
            <v>RCM</v>
          </cell>
          <cell r="F478" t="str">
            <v>AMP</v>
          </cell>
          <cell r="G478" t="str">
            <v>LINE</v>
          </cell>
          <cell r="H478" t="str">
            <v>Y</v>
          </cell>
          <cell r="I478" t="str">
            <v>66.0</v>
          </cell>
          <cell r="K478" t="str">
            <v>RCM</v>
          </cell>
          <cell r="L478" t="str">
            <v>AMP</v>
          </cell>
          <cell r="M478">
            <v>683</v>
          </cell>
        </row>
        <row r="479">
          <cell r="C479" t="str">
            <v>WT 713 WD72 CURRENT</v>
          </cell>
          <cell r="D479">
            <v>2</v>
          </cell>
          <cell r="E479" t="str">
            <v>RCM</v>
          </cell>
          <cell r="F479" t="str">
            <v>AMP</v>
          </cell>
          <cell r="G479" t="str">
            <v>LINE</v>
          </cell>
          <cell r="H479" t="str">
            <v>Y</v>
          </cell>
          <cell r="I479" t="str">
            <v>66.0</v>
          </cell>
          <cell r="K479" t="str">
            <v>RCM</v>
          </cell>
          <cell r="L479" t="str">
            <v>AMP</v>
          </cell>
          <cell r="M479">
            <v>683</v>
          </cell>
        </row>
        <row r="480">
          <cell r="C480" t="str">
            <v>GTN 809 WWF81 CURRENT</v>
          </cell>
          <cell r="D480">
            <v>2</v>
          </cell>
          <cell r="E480" t="str">
            <v>RCM</v>
          </cell>
          <cell r="F480" t="str">
            <v>AMP</v>
          </cell>
          <cell r="G480" t="str">
            <v>LINE</v>
          </cell>
          <cell r="H480" t="str">
            <v>Y</v>
          </cell>
          <cell r="I480" t="str">
            <v>132.0</v>
          </cell>
          <cell r="K480" t="str">
            <v>RCM</v>
          </cell>
          <cell r="L480" t="str">
            <v>AMP</v>
          </cell>
          <cell r="M480">
            <v>607</v>
          </cell>
        </row>
        <row r="481">
          <cell r="C481" t="str">
            <v>WWF 802 GTN81 CURRENT</v>
          </cell>
          <cell r="D481">
            <v>2</v>
          </cell>
          <cell r="E481" t="str">
            <v>RCM</v>
          </cell>
          <cell r="F481" t="str">
            <v>AMP</v>
          </cell>
          <cell r="G481" t="str">
            <v>LINE</v>
          </cell>
          <cell r="H481" t="str">
            <v>Y</v>
          </cell>
          <cell r="I481" t="str">
            <v>132.0</v>
          </cell>
          <cell r="K481" t="str">
            <v>RCM</v>
          </cell>
          <cell r="L481" t="str">
            <v>AMP</v>
          </cell>
          <cell r="M481">
            <v>607</v>
          </cell>
        </row>
        <row r="482">
          <cell r="C482" t="str">
            <v>YDT 944 YDW91 CURRENT</v>
          </cell>
          <cell r="D482">
            <v>1</v>
          </cell>
          <cell r="E482" t="str">
            <v>RCM</v>
          </cell>
          <cell r="F482" t="str">
            <v>AMP</v>
          </cell>
          <cell r="G482" t="str">
            <v>LINE</v>
          </cell>
          <cell r="H482" t="str">
            <v>Y</v>
          </cell>
          <cell r="I482" t="str">
            <v>330.0</v>
          </cell>
          <cell r="K482" t="str">
            <v>RCM</v>
          </cell>
          <cell r="L482" t="str">
            <v>AMP</v>
          </cell>
          <cell r="M482">
            <v>1995</v>
          </cell>
        </row>
        <row r="483">
          <cell r="C483" t="str">
            <v>SX 709 YER/CAR/MER71 CURRENT.</v>
          </cell>
          <cell r="D483">
            <v>2</v>
          </cell>
          <cell r="E483" t="str">
            <v>RCM</v>
          </cell>
          <cell r="F483" t="str">
            <v>AMP</v>
          </cell>
          <cell r="G483" t="str">
            <v>Tie</v>
          </cell>
          <cell r="H483" t="str">
            <v>Y</v>
          </cell>
          <cell r="I483" t="str">
            <v>66</v>
          </cell>
          <cell r="K483" t="str">
            <v>RCM</v>
          </cell>
          <cell r="L483" t="str">
            <v>AMP</v>
          </cell>
          <cell r="M483">
            <v>358</v>
          </cell>
        </row>
        <row r="484">
          <cell r="C484" t="str">
            <v>WKT X42 CGT/YLN X1 CURRENT</v>
          </cell>
          <cell r="D484">
            <v>2</v>
          </cell>
          <cell r="E484" t="str">
            <v>RCM</v>
          </cell>
          <cell r="F484" t="str">
            <v>AMP</v>
          </cell>
          <cell r="G484" t="str">
            <v>LINE</v>
          </cell>
          <cell r="H484" t="str">
            <v>Y</v>
          </cell>
          <cell r="I484" t="str">
            <v>220.0</v>
          </cell>
          <cell r="K484" t="str">
            <v>RCM</v>
          </cell>
          <cell r="L484" t="str">
            <v>AMP</v>
          </cell>
          <cell r="M484">
            <v>442</v>
          </cell>
        </row>
        <row r="485">
          <cell r="C485" t="str">
            <v>YLN X05 WKT X1 CURRENT</v>
          </cell>
          <cell r="D485">
            <v>2</v>
          </cell>
          <cell r="E485" t="str">
            <v>RCM</v>
          </cell>
          <cell r="F485" t="str">
            <v>AMP</v>
          </cell>
          <cell r="G485" t="str">
            <v>LINE</v>
          </cell>
          <cell r="H485" t="str">
            <v>Y</v>
          </cell>
          <cell r="I485" t="str">
            <v>220.0</v>
          </cell>
          <cell r="K485" t="str">
            <v>RCM</v>
          </cell>
          <cell r="L485" t="str">
            <v>AMP</v>
          </cell>
          <cell r="M485">
            <v>620</v>
          </cell>
        </row>
        <row r="486">
          <cell r="C486" t="str">
            <v>TS 806.4a 806.4b CURRENT</v>
          </cell>
          <cell r="D486">
            <v>1</v>
          </cell>
          <cell r="E486" t="str">
            <v>RCM</v>
          </cell>
          <cell r="F486" t="str">
            <v>AMP</v>
          </cell>
          <cell r="G486" t="str">
            <v>BB</v>
          </cell>
          <cell r="H486" t="str">
            <v>Y</v>
          </cell>
          <cell r="I486" t="str">
            <v>132.0</v>
          </cell>
          <cell r="K486" t="str">
            <v>RCM</v>
          </cell>
          <cell r="L486" t="str">
            <v>AMP</v>
          </cell>
          <cell r="M486">
            <v>600</v>
          </cell>
        </row>
        <row r="487">
          <cell r="C487" t="str">
            <v>MRT 803 CNS/NOR81 CURRENT</v>
          </cell>
          <cell r="D487">
            <v>3</v>
          </cell>
          <cell r="E487" t="str">
            <v>RCM</v>
          </cell>
          <cell r="F487" t="str">
            <v>AMP</v>
          </cell>
          <cell r="G487" t="str">
            <v>LINE</v>
          </cell>
          <cell r="H487" t="str">
            <v>Y</v>
          </cell>
          <cell r="I487" t="str">
            <v>132.0</v>
          </cell>
          <cell r="K487" t="str">
            <v>RCM</v>
          </cell>
          <cell r="L487" t="str">
            <v>AMP</v>
          </cell>
          <cell r="M487">
            <v>441</v>
          </cell>
        </row>
        <row r="488">
          <cell r="C488" t="str">
            <v>CNS to MRT/NOR81 CURRENT</v>
          </cell>
          <cell r="D488">
            <v>3</v>
          </cell>
          <cell r="E488" t="str">
            <v>RCM</v>
          </cell>
          <cell r="F488" t="str">
            <v>AMP</v>
          </cell>
          <cell r="G488" t="str">
            <v>LINE</v>
          </cell>
          <cell r="H488" t="str">
            <v>Y</v>
          </cell>
          <cell r="I488" t="str">
            <v>132.0</v>
          </cell>
          <cell r="K488" t="str">
            <v>RCM</v>
          </cell>
          <cell r="L488" t="str">
            <v>AMP</v>
          </cell>
          <cell r="M488">
            <v>441</v>
          </cell>
        </row>
        <row r="489">
          <cell r="C489" t="str">
            <v>NOR 802 CNS/MRT81 CURRENT</v>
          </cell>
          <cell r="D489">
            <v>3</v>
          </cell>
          <cell r="E489" t="str">
            <v>RCM</v>
          </cell>
          <cell r="F489" t="str">
            <v>AMP</v>
          </cell>
          <cell r="G489" t="str">
            <v>LINE</v>
          </cell>
          <cell r="H489" t="str">
            <v>Y</v>
          </cell>
          <cell r="I489" t="str">
            <v>132.0</v>
          </cell>
          <cell r="K489" t="str">
            <v>RCM</v>
          </cell>
          <cell r="L489" t="str">
            <v>AMP</v>
          </cell>
          <cell r="M489">
            <v>441</v>
          </cell>
        </row>
        <row r="490">
          <cell r="C490" t="str">
            <v>ALB 810 KOJ/FRW1 81 CURRENT</v>
          </cell>
          <cell r="D490">
            <v>3</v>
          </cell>
          <cell r="E490" t="str">
            <v>RCM</v>
          </cell>
          <cell r="F490" t="str">
            <v>AMP</v>
          </cell>
          <cell r="G490" t="str">
            <v>LINE</v>
          </cell>
          <cell r="H490" t="str">
            <v>Y</v>
          </cell>
          <cell r="I490" t="str">
            <v>132.0</v>
          </cell>
          <cell r="K490" t="str">
            <v>RCM</v>
          </cell>
          <cell r="L490" t="str">
            <v>AMP</v>
          </cell>
          <cell r="M490">
            <v>280</v>
          </cell>
        </row>
        <row r="491">
          <cell r="C491" t="str">
            <v>FRW1 to KOJ/ALB81 CURRENT</v>
          </cell>
          <cell r="D491">
            <v>3</v>
          </cell>
          <cell r="E491" t="str">
            <v>RCM</v>
          </cell>
          <cell r="F491" t="str">
            <v>AMP</v>
          </cell>
          <cell r="G491" t="str">
            <v>LINE</v>
          </cell>
          <cell r="H491" t="str">
            <v>Y</v>
          </cell>
          <cell r="I491" t="str">
            <v>132.0</v>
          </cell>
          <cell r="K491" t="str">
            <v>RCM</v>
          </cell>
          <cell r="L491" t="str">
            <v>AMP</v>
          </cell>
          <cell r="M491">
            <v>280</v>
          </cell>
        </row>
        <row r="492">
          <cell r="C492" t="str">
            <v>KOJ 802 ALB/FRW1 81 CURRENT</v>
          </cell>
          <cell r="D492">
            <v>3</v>
          </cell>
          <cell r="E492" t="str">
            <v>RCM</v>
          </cell>
          <cell r="F492" t="str">
            <v>AMP</v>
          </cell>
          <cell r="G492" t="str">
            <v>LINE</v>
          </cell>
          <cell r="H492" t="str">
            <v>Y</v>
          </cell>
          <cell r="I492" t="str">
            <v>132.0</v>
          </cell>
          <cell r="K492" t="str">
            <v>RCM</v>
          </cell>
          <cell r="L492" t="str">
            <v>AMP</v>
          </cell>
          <cell r="M492">
            <v>280</v>
          </cell>
        </row>
        <row r="493">
          <cell r="C493" t="str">
            <v>BLW 901 CES91 CURRENT</v>
          </cell>
          <cell r="D493">
            <v>2</v>
          </cell>
          <cell r="E493" t="str">
            <v>RCM</v>
          </cell>
          <cell r="F493" t="str">
            <v>AMP</v>
          </cell>
          <cell r="G493" t="str">
            <v>LINE</v>
          </cell>
          <cell r="H493" t="str">
            <v>Y</v>
          </cell>
          <cell r="I493" t="str">
            <v>330.0</v>
          </cell>
          <cell r="K493" t="str">
            <v>RCM</v>
          </cell>
          <cell r="L493" t="str">
            <v>AMP</v>
          </cell>
          <cell r="M493">
            <v>1740</v>
          </cell>
        </row>
        <row r="494">
          <cell r="C494" t="str">
            <v>CES to BLW91 CURRENT</v>
          </cell>
          <cell r="D494">
            <v>2</v>
          </cell>
          <cell r="E494" t="str">
            <v>RCM</v>
          </cell>
          <cell r="F494" t="str">
            <v>AMP</v>
          </cell>
          <cell r="G494" t="str">
            <v>LINE</v>
          </cell>
          <cell r="H494" t="str">
            <v>Y</v>
          </cell>
          <cell r="I494" t="str">
            <v>330.0</v>
          </cell>
          <cell r="K494" t="str">
            <v>RCM</v>
          </cell>
          <cell r="L494" t="str">
            <v>AMP</v>
          </cell>
          <cell r="M494">
            <v>1740</v>
          </cell>
        </row>
        <row r="495">
          <cell r="C495" t="str">
            <v>MU 954 CES91 CURRENT</v>
          </cell>
          <cell r="D495">
            <v>2</v>
          </cell>
          <cell r="E495" t="str">
            <v>RCM</v>
          </cell>
          <cell r="F495" t="str">
            <v>AMP</v>
          </cell>
          <cell r="G495" t="str">
            <v>LINE</v>
          </cell>
          <cell r="H495" t="str">
            <v>Y</v>
          </cell>
          <cell r="I495" t="str">
            <v>330.0</v>
          </cell>
          <cell r="K495" t="str">
            <v>RCM</v>
          </cell>
          <cell r="L495" t="str">
            <v>AMP</v>
          </cell>
          <cell r="M495">
            <v>1740</v>
          </cell>
        </row>
        <row r="496">
          <cell r="C496" t="str">
            <v>CES to MU91 CURRENT</v>
          </cell>
          <cell r="D496">
            <v>2</v>
          </cell>
          <cell r="E496" t="str">
            <v>RCM</v>
          </cell>
          <cell r="F496" t="str">
            <v>AMP</v>
          </cell>
          <cell r="G496" t="str">
            <v>LINE</v>
          </cell>
          <cell r="H496" t="str">
            <v>Y</v>
          </cell>
          <cell r="I496" t="str">
            <v>330.0</v>
          </cell>
          <cell r="K496" t="str">
            <v>RCM</v>
          </cell>
          <cell r="L496" t="str">
            <v>AMP</v>
          </cell>
          <cell r="M496">
            <v>1740</v>
          </cell>
        </row>
        <row r="497">
          <cell r="C497" t="str">
            <v>PIC 808 BKW81 CURRENT</v>
          </cell>
          <cell r="D497">
            <v>2</v>
          </cell>
          <cell r="E497" t="str">
            <v>RCM</v>
          </cell>
          <cell r="F497" t="str">
            <v>AMP</v>
          </cell>
          <cell r="G497" t="str">
            <v>LINE</v>
          </cell>
          <cell r="H497" t="str">
            <v>Y</v>
          </cell>
          <cell r="I497" t="str">
            <v>132.0</v>
          </cell>
          <cell r="K497" t="str">
            <v>RCM</v>
          </cell>
          <cell r="L497" t="str">
            <v>AMP</v>
          </cell>
          <cell r="M497">
            <v>995</v>
          </cell>
        </row>
        <row r="498">
          <cell r="C498" t="str">
            <v>BKW to PIC81 CURRENT.</v>
          </cell>
          <cell r="D498">
            <v>2</v>
          </cell>
          <cell r="E498" t="str">
            <v>RCM</v>
          </cell>
          <cell r="F498" t="str">
            <v>AMP</v>
          </cell>
          <cell r="G498" t="str">
            <v>LINE</v>
          </cell>
          <cell r="H498" t="str">
            <v>Y</v>
          </cell>
          <cell r="I498" t="str">
            <v>132.0</v>
          </cell>
          <cell r="K498" t="str">
            <v>RCM</v>
          </cell>
          <cell r="L498" t="str">
            <v>AMP</v>
          </cell>
          <cell r="M498">
            <v>995</v>
          </cell>
        </row>
        <row r="499">
          <cell r="C499" t="str">
            <v>BKW to WOR81 CURRENT</v>
          </cell>
          <cell r="D499">
            <v>2</v>
          </cell>
          <cell r="E499" t="str">
            <v>RCM</v>
          </cell>
          <cell r="F499" t="str">
            <v>AMP</v>
          </cell>
          <cell r="G499" t="str">
            <v>LINE</v>
          </cell>
          <cell r="H499" t="str">
            <v>Y</v>
          </cell>
          <cell r="I499" t="str">
            <v>132.0</v>
          </cell>
          <cell r="K499" t="str">
            <v>RCM</v>
          </cell>
          <cell r="L499" t="str">
            <v>AMP</v>
          </cell>
          <cell r="M499">
            <v>995</v>
          </cell>
        </row>
        <row r="500">
          <cell r="C500" t="str">
            <v>WOR 806 BKW81 CURRENT.</v>
          </cell>
          <cell r="D500">
            <v>2</v>
          </cell>
          <cell r="E500" t="str">
            <v>RCM</v>
          </cell>
          <cell r="F500" t="str">
            <v>AMP</v>
          </cell>
          <cell r="G500" t="str">
            <v>LINE</v>
          </cell>
          <cell r="H500" t="str">
            <v>Y</v>
          </cell>
          <cell r="I500" t="str">
            <v>132.0</v>
          </cell>
          <cell r="K500" t="str">
            <v>RCM</v>
          </cell>
          <cell r="L500" t="str">
            <v>AMP</v>
          </cell>
          <cell r="M500">
            <v>995</v>
          </cell>
        </row>
        <row r="501">
          <cell r="C501" t="str">
            <v>BNY 801 KRW81 CURRENT</v>
          </cell>
          <cell r="D501">
            <v>2</v>
          </cell>
          <cell r="E501" t="str">
            <v>RCM</v>
          </cell>
          <cell r="F501" t="str">
            <v>AMP</v>
          </cell>
          <cell r="G501" t="str">
            <v>LINE</v>
          </cell>
          <cell r="H501" t="str">
            <v>Y</v>
          </cell>
          <cell r="I501" t="str">
            <v>132.0</v>
          </cell>
          <cell r="K501" t="str">
            <v>RCM</v>
          </cell>
          <cell r="L501" t="str">
            <v>AMP</v>
          </cell>
          <cell r="M501">
            <v>111</v>
          </cell>
        </row>
        <row r="502">
          <cell r="C502" t="str">
            <v>KRW TO BNY81 CURRENT</v>
          </cell>
          <cell r="D502">
            <v>2</v>
          </cell>
          <cell r="E502" t="str">
            <v>RCM</v>
          </cell>
          <cell r="F502" t="str">
            <v>AMP</v>
          </cell>
          <cell r="G502" t="str">
            <v>LINE</v>
          </cell>
          <cell r="H502" t="str">
            <v>Y</v>
          </cell>
          <cell r="I502" t="str">
            <v>132.0</v>
          </cell>
          <cell r="K502" t="str">
            <v>RCM</v>
          </cell>
          <cell r="L502" t="str">
            <v>AMP</v>
          </cell>
          <cell r="M502">
            <v>111</v>
          </cell>
        </row>
        <row r="503">
          <cell r="C503" t="str">
            <v>KRW to KDN81 CURRENT</v>
          </cell>
          <cell r="D503">
            <v>2</v>
          </cell>
          <cell r="E503" t="str">
            <v>RCM</v>
          </cell>
          <cell r="F503" t="str">
            <v>AMP</v>
          </cell>
          <cell r="G503" t="str">
            <v>LINE</v>
          </cell>
          <cell r="H503" t="str">
            <v>Y</v>
          </cell>
          <cell r="I503" t="str">
            <v>132.0</v>
          </cell>
          <cell r="K503" t="str">
            <v>RCM</v>
          </cell>
          <cell r="L503" t="str">
            <v>AMP</v>
          </cell>
          <cell r="M503">
            <v>111</v>
          </cell>
        </row>
        <row r="504">
          <cell r="C504" t="str">
            <v>KDN 801 KRW81 CURRENT</v>
          </cell>
          <cell r="D504">
            <v>2</v>
          </cell>
          <cell r="E504" t="str">
            <v>RCM</v>
          </cell>
          <cell r="F504" t="str">
            <v>AMP</v>
          </cell>
          <cell r="G504" t="str">
            <v>LINE</v>
          </cell>
          <cell r="H504" t="str">
            <v>Y</v>
          </cell>
          <cell r="I504" t="str">
            <v>132.0</v>
          </cell>
          <cell r="K504" t="str">
            <v>RCM</v>
          </cell>
          <cell r="L504" t="str">
            <v>AMP</v>
          </cell>
          <cell r="M504">
            <v>111</v>
          </cell>
        </row>
        <row r="505">
          <cell r="C505" t="str">
            <v>KRW to KDN81 CURRENT</v>
          </cell>
          <cell r="D505">
            <v>2</v>
          </cell>
          <cell r="E505" t="str">
            <v>RCM</v>
          </cell>
          <cell r="F505" t="str">
            <v>AMP</v>
          </cell>
          <cell r="G505" t="str">
            <v>LINE</v>
          </cell>
          <cell r="H505" t="str">
            <v>Y</v>
          </cell>
          <cell r="I505" t="str">
            <v>132.0</v>
          </cell>
          <cell r="K505" t="str">
            <v>RCM</v>
          </cell>
          <cell r="L505" t="str">
            <v>AMP</v>
          </cell>
          <cell r="M505">
            <v>183</v>
          </cell>
        </row>
        <row r="506">
          <cell r="C506" t="str">
            <v>KDN 801 KRW81 CURRENT</v>
          </cell>
          <cell r="D506">
            <v>2</v>
          </cell>
          <cell r="E506" t="str">
            <v>RCM</v>
          </cell>
          <cell r="F506" t="str">
            <v>AMP</v>
          </cell>
          <cell r="G506" t="str">
            <v>LINE</v>
          </cell>
          <cell r="H506" t="str">
            <v>Y</v>
          </cell>
          <cell r="I506" t="str">
            <v>132.0</v>
          </cell>
          <cell r="K506" t="str">
            <v>RCM</v>
          </cell>
          <cell r="L506" t="str">
            <v>AMP</v>
          </cell>
          <cell r="M506">
            <v>183</v>
          </cell>
        </row>
        <row r="507">
          <cell r="C507" t="str">
            <v>MJP 801 MWF81 CURRENT</v>
          </cell>
          <cell r="D507">
            <v>2</v>
          </cell>
          <cell r="E507" t="str">
            <v>RCM</v>
          </cell>
          <cell r="F507" t="str">
            <v>AMP</v>
          </cell>
          <cell r="G507" t="str">
            <v>LINE</v>
          </cell>
          <cell r="H507" t="str">
            <v>Y</v>
          </cell>
          <cell r="I507" t="str">
            <v>132.0</v>
          </cell>
          <cell r="K507" t="str">
            <v>RCM</v>
          </cell>
          <cell r="L507" t="str">
            <v>AMP</v>
          </cell>
          <cell r="M507">
            <v>307</v>
          </cell>
        </row>
        <row r="508">
          <cell r="C508" t="str">
            <v>MWF to MJP81 CURRENT</v>
          </cell>
          <cell r="D508">
            <v>2</v>
          </cell>
          <cell r="E508" t="str">
            <v>RCM</v>
          </cell>
          <cell r="F508" t="str">
            <v>AMP</v>
          </cell>
          <cell r="G508" t="str">
            <v>LINE</v>
          </cell>
          <cell r="H508" t="str">
            <v>Y</v>
          </cell>
          <cell r="I508" t="str">
            <v>132.0</v>
          </cell>
          <cell r="K508" t="str">
            <v>RCM</v>
          </cell>
          <cell r="L508" t="str">
            <v>AMP</v>
          </cell>
          <cell r="M508">
            <v>307</v>
          </cell>
        </row>
        <row r="509">
          <cell r="C509" t="str">
            <v>MWF to BNP81 CURRENT</v>
          </cell>
          <cell r="D509">
            <v>2</v>
          </cell>
          <cell r="E509" t="str">
            <v>RCM</v>
          </cell>
          <cell r="F509" t="str">
            <v>AMP</v>
          </cell>
          <cell r="G509" t="str">
            <v>LINE</v>
          </cell>
          <cell r="H509" t="str">
            <v>Y</v>
          </cell>
          <cell r="I509" t="str">
            <v>132.0</v>
          </cell>
          <cell r="K509" t="str">
            <v>RCM</v>
          </cell>
          <cell r="L509" t="str">
            <v>AMP</v>
          </cell>
          <cell r="M509">
            <v>307</v>
          </cell>
        </row>
        <row r="510">
          <cell r="C510" t="str">
            <v>BNP to BNP81 CURRENT</v>
          </cell>
          <cell r="D510">
            <v>2</v>
          </cell>
          <cell r="E510" t="str">
            <v>RCM</v>
          </cell>
          <cell r="F510" t="str">
            <v>AMP</v>
          </cell>
          <cell r="G510" t="str">
            <v>LINE</v>
          </cell>
          <cell r="H510" t="str">
            <v>Y</v>
          </cell>
          <cell r="I510" t="str">
            <v>132.0</v>
          </cell>
          <cell r="K510" t="str">
            <v>RCM</v>
          </cell>
          <cell r="L510" t="str">
            <v>AMP</v>
          </cell>
          <cell r="M510">
            <v>307</v>
          </cell>
        </row>
        <row r="511">
          <cell r="C511" t="str">
            <v>BNP to MWF81 CURRENT</v>
          </cell>
          <cell r="D511">
            <v>2</v>
          </cell>
          <cell r="E511" t="str">
            <v>RCM</v>
          </cell>
          <cell r="F511" t="str">
            <v>AMP</v>
          </cell>
          <cell r="G511" t="str">
            <v>LINE</v>
          </cell>
          <cell r="H511" t="str">
            <v>Y</v>
          </cell>
          <cell r="I511" t="str">
            <v>132.0</v>
          </cell>
          <cell r="K511" t="str">
            <v>RCM</v>
          </cell>
          <cell r="L511" t="str">
            <v>AMP</v>
          </cell>
          <cell r="M511">
            <v>307</v>
          </cell>
        </row>
        <row r="512">
          <cell r="C512" t="str">
            <v>KOJ 812 FRW2/MBR 81 CURRENT</v>
          </cell>
          <cell r="D512">
            <v>3</v>
          </cell>
          <cell r="E512" t="str">
            <v>RCM</v>
          </cell>
          <cell r="F512" t="str">
            <v>AMP</v>
          </cell>
          <cell r="G512" t="str">
            <v>LINE</v>
          </cell>
          <cell r="H512" t="str">
            <v>Y</v>
          </cell>
          <cell r="I512" t="str">
            <v>132.0</v>
          </cell>
          <cell r="K512" t="str">
            <v>RCM</v>
          </cell>
          <cell r="L512" t="str">
            <v>AMP</v>
          </cell>
          <cell r="M512">
            <v>307</v>
          </cell>
        </row>
        <row r="513">
          <cell r="C513" t="str">
            <v>KOJ 812 FRW2/MBR 81 CURRENT</v>
          </cell>
          <cell r="D513">
            <v>3</v>
          </cell>
          <cell r="E513" t="str">
            <v>RCM</v>
          </cell>
          <cell r="F513" t="str">
            <v>AMP</v>
          </cell>
          <cell r="G513" t="str">
            <v>LINE</v>
          </cell>
          <cell r="H513" t="str">
            <v>Y</v>
          </cell>
          <cell r="I513" t="str">
            <v>132.0</v>
          </cell>
          <cell r="K513" t="str">
            <v>RCM</v>
          </cell>
          <cell r="L513" t="str">
            <v>AMP</v>
          </cell>
          <cell r="M513">
            <v>395</v>
          </cell>
        </row>
        <row r="514">
          <cell r="C514" t="str">
            <v>MBR 805 FRW2/KOJ 81 CURRENT</v>
          </cell>
          <cell r="D514">
            <v>3</v>
          </cell>
          <cell r="E514" t="str">
            <v>RCM</v>
          </cell>
          <cell r="F514" t="str">
            <v>AMP</v>
          </cell>
          <cell r="G514" t="str">
            <v>LINE</v>
          </cell>
          <cell r="H514" t="str">
            <v>Y</v>
          </cell>
          <cell r="I514" t="str">
            <v>132.0</v>
          </cell>
          <cell r="K514" t="str">
            <v>RCM</v>
          </cell>
          <cell r="L514" t="str">
            <v>AMP</v>
          </cell>
          <cell r="M514">
            <v>395</v>
          </cell>
        </row>
        <row r="515">
          <cell r="C515" t="str">
            <v>FRW2 to MBR/KOJ 81 CURRENT</v>
          </cell>
          <cell r="D515">
            <v>3</v>
          </cell>
          <cell r="E515" t="str">
            <v>RCM</v>
          </cell>
          <cell r="F515" t="str">
            <v>AMP</v>
          </cell>
          <cell r="G515" t="str">
            <v>LINE</v>
          </cell>
          <cell r="H515" t="str">
            <v>Y</v>
          </cell>
          <cell r="I515" t="str">
            <v>132.0</v>
          </cell>
          <cell r="K515" t="str">
            <v>RCM</v>
          </cell>
          <cell r="L515" t="str">
            <v>AMP</v>
          </cell>
          <cell r="M515">
            <v>395</v>
          </cell>
        </row>
        <row r="516">
          <cell r="C516" t="str">
            <v>WGP 808 MNW81 CURRENT.</v>
          </cell>
          <cell r="D516">
            <v>2</v>
          </cell>
          <cell r="E516" t="str">
            <v>RCM</v>
          </cell>
          <cell r="F516" t="str">
            <v>AMP</v>
          </cell>
          <cell r="G516" t="str">
            <v>LINE</v>
          </cell>
          <cell r="H516" t="str">
            <v>Y</v>
          </cell>
          <cell r="I516" t="str">
            <v>132.0</v>
          </cell>
          <cell r="K516" t="str">
            <v>RCM</v>
          </cell>
          <cell r="L516" t="str">
            <v>AMP</v>
          </cell>
          <cell r="M516">
            <v>796</v>
          </cell>
        </row>
        <row r="517">
          <cell r="C517" t="str">
            <v>WGP 808 MNW81 CURRENT.</v>
          </cell>
          <cell r="D517">
            <v>2</v>
          </cell>
          <cell r="E517" t="str">
            <v>RCM</v>
          </cell>
          <cell r="F517" t="str">
            <v>AMP</v>
          </cell>
          <cell r="G517" t="str">
            <v>LINE</v>
          </cell>
          <cell r="H517" t="str">
            <v>Y</v>
          </cell>
          <cell r="I517" t="str">
            <v>132.0</v>
          </cell>
          <cell r="K517" t="str">
            <v>RCM</v>
          </cell>
          <cell r="L517" t="str">
            <v>AMP</v>
          </cell>
          <cell r="M517">
            <v>796</v>
          </cell>
        </row>
        <row r="518">
          <cell r="C518" t="str">
            <v>MNW to WGP81 CURRENT.</v>
          </cell>
          <cell r="D518">
            <v>2</v>
          </cell>
          <cell r="E518" t="str">
            <v>RCM</v>
          </cell>
          <cell r="F518" t="str">
            <v>AMP</v>
          </cell>
          <cell r="G518" t="str">
            <v>LINE</v>
          </cell>
          <cell r="H518" t="str">
            <v>Y</v>
          </cell>
          <cell r="I518" t="str">
            <v>132.0</v>
          </cell>
          <cell r="K518" t="str">
            <v>RCM</v>
          </cell>
          <cell r="L518" t="str">
            <v>AMP</v>
          </cell>
          <cell r="M518">
            <v>796</v>
          </cell>
        </row>
        <row r="519">
          <cell r="C519" t="str">
            <v>MNW to WGP81 CURRENT.</v>
          </cell>
          <cell r="D519">
            <v>2</v>
          </cell>
          <cell r="E519" t="str">
            <v>RCM</v>
          </cell>
          <cell r="F519" t="str">
            <v>AMP</v>
          </cell>
          <cell r="G519" t="str">
            <v>LINE</v>
          </cell>
          <cell r="H519" t="str">
            <v>Y</v>
          </cell>
          <cell r="I519" t="str">
            <v>132.0</v>
          </cell>
          <cell r="K519" t="str">
            <v>RCM</v>
          </cell>
          <cell r="L519" t="str">
            <v>AMP</v>
          </cell>
          <cell r="M519">
            <v>796</v>
          </cell>
        </row>
        <row r="520">
          <cell r="C520" t="str">
            <v>MNW to WOR81 CURRENT.</v>
          </cell>
          <cell r="D520">
            <v>2</v>
          </cell>
          <cell r="E520" t="str">
            <v>RCM</v>
          </cell>
          <cell r="F520" t="str">
            <v>AMP</v>
          </cell>
          <cell r="G520" t="str">
            <v>LINE</v>
          </cell>
          <cell r="H520" t="str">
            <v>Y</v>
          </cell>
          <cell r="I520" t="str">
            <v>132.0</v>
          </cell>
          <cell r="K520" t="str">
            <v>RCM</v>
          </cell>
          <cell r="L520" t="str">
            <v>AMP</v>
          </cell>
          <cell r="M520">
            <v>796</v>
          </cell>
        </row>
        <row r="521">
          <cell r="C521" t="str">
            <v>WOR 809 MNW81 CURRENT.</v>
          </cell>
          <cell r="D521">
            <v>2</v>
          </cell>
          <cell r="E521" t="str">
            <v>RCM</v>
          </cell>
          <cell r="F521" t="str">
            <v>AMP</v>
          </cell>
          <cell r="G521" t="str">
            <v>LINE</v>
          </cell>
          <cell r="H521" t="str">
            <v>Y</v>
          </cell>
          <cell r="I521" t="str">
            <v>132.0</v>
          </cell>
          <cell r="K521" t="str">
            <v>RCM</v>
          </cell>
          <cell r="L521" t="str">
            <v>AMP</v>
          </cell>
          <cell r="M521">
            <v>796</v>
          </cell>
        </row>
        <row r="522">
          <cell r="C522" t="str">
            <v>MSR 825 MRN81 CURRENT.</v>
          </cell>
          <cell r="D522">
            <v>2</v>
          </cell>
          <cell r="E522" t="str">
            <v>RCM</v>
          </cell>
          <cell r="F522" t="str">
            <v>AMP</v>
          </cell>
          <cell r="G522" t="str">
            <v>LINE</v>
          </cell>
          <cell r="H522" t="str">
            <v>Y</v>
          </cell>
          <cell r="I522" t="str">
            <v>132.0</v>
          </cell>
          <cell r="K522" t="str">
            <v>RCM</v>
          </cell>
          <cell r="L522" t="str">
            <v>AMP</v>
          </cell>
          <cell r="M522">
            <v>597</v>
          </cell>
        </row>
        <row r="523">
          <cell r="C523" t="str">
            <v>MRN 808 MSR81 CURRENT.</v>
          </cell>
          <cell r="D523">
            <v>2</v>
          </cell>
          <cell r="E523" t="str">
            <v>RCM</v>
          </cell>
          <cell r="F523" t="str">
            <v>AMP</v>
          </cell>
          <cell r="G523" t="str">
            <v>LINE</v>
          </cell>
          <cell r="H523" t="str">
            <v>Y</v>
          </cell>
          <cell r="I523" t="str">
            <v>132.0</v>
          </cell>
          <cell r="K523" t="str">
            <v>RCM</v>
          </cell>
          <cell r="L523" t="str">
            <v>AMP</v>
          </cell>
          <cell r="M523">
            <v>597</v>
          </cell>
        </row>
        <row r="524">
          <cell r="C524" t="str">
            <v>MRN 802 LTH81 CURRENT.</v>
          </cell>
          <cell r="D524">
            <v>2</v>
          </cell>
          <cell r="E524" t="str">
            <v>RCM</v>
          </cell>
          <cell r="F524" t="str">
            <v>AMP</v>
          </cell>
          <cell r="G524" t="str">
            <v>LINE</v>
          </cell>
          <cell r="H524" t="str">
            <v>Y</v>
          </cell>
          <cell r="I524" t="str">
            <v>132.0</v>
          </cell>
          <cell r="K524" t="str">
            <v>RCM</v>
          </cell>
          <cell r="L524" t="str">
            <v>AMP</v>
          </cell>
          <cell r="M524">
            <v>597</v>
          </cell>
        </row>
        <row r="525">
          <cell r="C525" t="str">
            <v>LTH 802 MRN81 CURRENT.</v>
          </cell>
          <cell r="D525">
            <v>2</v>
          </cell>
          <cell r="E525" t="str">
            <v>RCM</v>
          </cell>
          <cell r="F525" t="str">
            <v>AMP</v>
          </cell>
          <cell r="G525" t="str">
            <v>LINE</v>
          </cell>
          <cell r="H525" t="str">
            <v>Y</v>
          </cell>
          <cell r="I525" t="str">
            <v>132.0</v>
          </cell>
          <cell r="K525" t="str">
            <v>RCM</v>
          </cell>
          <cell r="L525" t="str">
            <v>AMP</v>
          </cell>
          <cell r="M525">
            <v>597</v>
          </cell>
        </row>
        <row r="526">
          <cell r="C526" t="str">
            <v>LTH 807 KW81 CURRENT.</v>
          </cell>
          <cell r="D526">
            <v>2</v>
          </cell>
          <cell r="E526" t="str">
            <v>RCM</v>
          </cell>
          <cell r="F526" t="str">
            <v>AMP</v>
          </cell>
          <cell r="G526" t="str">
            <v>LINE</v>
          </cell>
          <cell r="H526" t="str">
            <v>Y</v>
          </cell>
          <cell r="I526" t="str">
            <v>132.0</v>
          </cell>
          <cell r="K526" t="str">
            <v>RCM</v>
          </cell>
          <cell r="L526" t="str">
            <v>AMP</v>
          </cell>
          <cell r="M526">
            <v>901</v>
          </cell>
        </row>
        <row r="527">
          <cell r="C527" t="str">
            <v>KW 884 LTH81 CURRENT.</v>
          </cell>
          <cell r="D527">
            <v>2</v>
          </cell>
          <cell r="E527" t="str">
            <v>RCM</v>
          </cell>
          <cell r="F527" t="str">
            <v>AMP</v>
          </cell>
          <cell r="G527" t="str">
            <v>LINE</v>
          </cell>
          <cell r="H527" t="str">
            <v>Y</v>
          </cell>
          <cell r="I527" t="str">
            <v>132.0</v>
          </cell>
          <cell r="K527" t="str">
            <v>RCM</v>
          </cell>
          <cell r="L527" t="str">
            <v>AMP</v>
          </cell>
          <cell r="M527">
            <v>901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3802-60DE-4607-9517-C46079DCDB34}">
  <sheetPr>
    <tabColor theme="0"/>
  </sheetPr>
  <dimension ref="A2:D17"/>
  <sheetViews>
    <sheetView workbookViewId="0">
      <selection activeCell="A2" sqref="A2"/>
    </sheetView>
  </sheetViews>
  <sheetFormatPr defaultColWidth="9" defaultRowHeight="15" x14ac:dyDescent="0.25"/>
  <cols>
    <col min="1" max="1" width="11" style="20" customWidth="1"/>
    <col min="2" max="2" width="11.125" style="20" bestFit="1" customWidth="1"/>
    <col min="3" max="3" width="46.75" style="20" customWidth="1"/>
    <col min="4" max="4" width="13" style="20" customWidth="1"/>
    <col min="5" max="16384" width="9" style="20"/>
  </cols>
  <sheetData>
    <row r="2" spans="1:4" ht="18.75" x14ac:dyDescent="0.3">
      <c r="A2" s="27" t="s">
        <v>1678</v>
      </c>
    </row>
    <row r="4" spans="1:4" x14ac:dyDescent="0.25">
      <c r="A4" s="21" t="s">
        <v>1585</v>
      </c>
      <c r="B4" s="21" t="s">
        <v>1074</v>
      </c>
      <c r="C4" s="21" t="s">
        <v>1586</v>
      </c>
    </row>
    <row r="5" spans="1:4" x14ac:dyDescent="0.25">
      <c r="A5" s="22">
        <v>0</v>
      </c>
      <c r="B5" s="42">
        <v>45029</v>
      </c>
      <c r="C5" s="39" t="s">
        <v>1628</v>
      </c>
    </row>
    <row r="6" spans="1:4" x14ac:dyDescent="0.25">
      <c r="A6" s="22"/>
      <c r="B6" s="23"/>
      <c r="C6" s="25"/>
    </row>
    <row r="8" spans="1:4" ht="18.75" x14ac:dyDescent="0.3">
      <c r="A8" s="27" t="s">
        <v>1578</v>
      </c>
    </row>
    <row r="10" spans="1:4" x14ac:dyDescent="0.25">
      <c r="B10" s="28" t="s">
        <v>1074</v>
      </c>
      <c r="C10" s="28" t="s">
        <v>1579</v>
      </c>
      <c r="D10" s="28" t="s">
        <v>1580</v>
      </c>
    </row>
    <row r="11" spans="1:4" x14ac:dyDescent="0.25">
      <c r="A11" s="29" t="s">
        <v>1581</v>
      </c>
      <c r="B11" s="43">
        <v>45029</v>
      </c>
      <c r="C11" s="30" t="s">
        <v>1582</v>
      </c>
      <c r="D11" s="24" t="s">
        <v>1583</v>
      </c>
    </row>
    <row r="17" spans="1:2" ht="18.75" x14ac:dyDescent="0.3">
      <c r="A17" s="19" t="s">
        <v>1584</v>
      </c>
      <c r="B17" s="26">
        <v>63390028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15053-B4C1-47DD-8321-B08A4A2CC6BA}">
  <dimension ref="A1:C18"/>
  <sheetViews>
    <sheetView workbookViewId="0">
      <selection activeCell="C16" sqref="C16"/>
    </sheetView>
  </sheetViews>
  <sheetFormatPr defaultRowHeight="15.75" x14ac:dyDescent="0.25"/>
  <cols>
    <col min="1" max="1" width="24.75" bestFit="1" customWidth="1"/>
    <col min="2" max="2" width="30.125" bestFit="1" customWidth="1"/>
    <col min="3" max="3" width="105" bestFit="1" customWidth="1"/>
  </cols>
  <sheetData>
    <row r="1" spans="1:3" x14ac:dyDescent="0.25">
      <c r="A1" s="11" t="s">
        <v>17</v>
      </c>
      <c r="B1" s="12" t="s">
        <v>1555</v>
      </c>
    </row>
    <row r="2" spans="1:3" x14ac:dyDescent="0.25">
      <c r="A2" s="13" t="s">
        <v>1556</v>
      </c>
      <c r="B2" s="14" t="s">
        <v>1557</v>
      </c>
    </row>
    <row r="3" spans="1:3" x14ac:dyDescent="0.25">
      <c r="A3" s="13" t="s">
        <v>1558</v>
      </c>
      <c r="B3" s="14" t="s">
        <v>1559</v>
      </c>
    </row>
    <row r="4" spans="1:3" x14ac:dyDescent="0.25">
      <c r="A4" s="13" t="s">
        <v>1098</v>
      </c>
      <c r="B4" s="14" t="s">
        <v>1098</v>
      </c>
    </row>
    <row r="5" spans="1:3" x14ac:dyDescent="0.25">
      <c r="A5" s="13" t="s">
        <v>164</v>
      </c>
      <c r="B5" s="14" t="s">
        <v>1560</v>
      </c>
    </row>
    <row r="6" spans="1:3" x14ac:dyDescent="0.25">
      <c r="A6" s="13" t="s">
        <v>52</v>
      </c>
      <c r="B6" s="15" t="s">
        <v>1561</v>
      </c>
    </row>
    <row r="7" spans="1:3" x14ac:dyDescent="0.25">
      <c r="A7" s="13" t="s">
        <v>1562</v>
      </c>
      <c r="B7" s="14" t="s">
        <v>1563</v>
      </c>
    </row>
    <row r="8" spans="1:3" x14ac:dyDescent="0.25">
      <c r="A8" s="13" t="s">
        <v>809</v>
      </c>
      <c r="B8" s="14" t="s">
        <v>1564</v>
      </c>
    </row>
    <row r="9" spans="1:3" x14ac:dyDescent="0.25">
      <c r="A9" s="5"/>
      <c r="B9" s="5"/>
    </row>
    <row r="10" spans="1:3" x14ac:dyDescent="0.25">
      <c r="A10" s="5"/>
      <c r="B10" s="5"/>
    </row>
    <row r="11" spans="1:3" s="5" customFormat="1" x14ac:dyDescent="0.25">
      <c r="A11" s="16" t="s">
        <v>1565</v>
      </c>
      <c r="B11" s="12" t="s">
        <v>1566</v>
      </c>
      <c r="C11" s="16" t="s">
        <v>1567</v>
      </c>
    </row>
    <row r="12" spans="1:3" s="5" customFormat="1" x14ac:dyDescent="0.25">
      <c r="A12" s="17" t="s">
        <v>1605</v>
      </c>
      <c r="B12" s="17" t="s">
        <v>1623</v>
      </c>
      <c r="C12" s="13" t="s">
        <v>1624</v>
      </c>
    </row>
    <row r="13" spans="1:3" s="5" customFormat="1" x14ac:dyDescent="0.25">
      <c r="A13" s="17" t="s">
        <v>1570</v>
      </c>
      <c r="B13" s="14" t="s">
        <v>1571</v>
      </c>
      <c r="C13" s="13" t="s">
        <v>1572</v>
      </c>
    </row>
    <row r="14" spans="1:3" s="5" customFormat="1" x14ac:dyDescent="0.25">
      <c r="A14" s="17" t="s">
        <v>1573</v>
      </c>
      <c r="B14" s="14" t="s">
        <v>1574</v>
      </c>
      <c r="C14" s="13" t="s">
        <v>1575</v>
      </c>
    </row>
    <row r="15" spans="1:3" s="5" customFormat="1" x14ac:dyDescent="0.25">
      <c r="A15" s="17" t="s">
        <v>1568</v>
      </c>
      <c r="B15" s="17" t="s">
        <v>1569</v>
      </c>
      <c r="C15" s="13" t="s">
        <v>1625</v>
      </c>
    </row>
    <row r="16" spans="1:3" s="5" customFormat="1" x14ac:dyDescent="0.25">
      <c r="A16" s="44" t="s">
        <v>1677</v>
      </c>
      <c r="B16" s="45"/>
      <c r="C16" s="13" t="s">
        <v>1667</v>
      </c>
    </row>
    <row r="17" spans="1:1" s="5" customFormat="1" x14ac:dyDescent="0.25"/>
    <row r="18" spans="1:1" s="5" customFormat="1" ht="18.75" x14ac:dyDescent="0.3">
      <c r="A18" s="18" t="s">
        <v>1576</v>
      </c>
    </row>
  </sheetData>
  <mergeCells count="1"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15"/>
  <sheetViews>
    <sheetView tabSelected="1" topLeftCell="O1" zoomScaleNormal="100" workbookViewId="0">
      <pane ySplit="615" topLeftCell="A301" activePane="bottomLeft"/>
      <selection activeCell="AA1" sqref="AA1"/>
      <selection pane="bottomLeft" activeCell="AA357" sqref="AA357"/>
    </sheetView>
  </sheetViews>
  <sheetFormatPr defaultRowHeight="15.75" x14ac:dyDescent="0.25"/>
  <cols>
    <col min="1" max="1" width="14.5" bestFit="1" customWidth="1"/>
    <col min="2" max="2" width="8.375" bestFit="1" customWidth="1"/>
    <col min="3" max="3" width="30" bestFit="1" customWidth="1"/>
    <col min="4" max="4" width="15" bestFit="1" customWidth="1"/>
    <col min="10" max="10" width="11" customWidth="1"/>
    <col min="12" max="12" width="12.5" bestFit="1" customWidth="1"/>
    <col min="13" max="13" width="10.875" bestFit="1" customWidth="1"/>
    <col min="18" max="18" width="7.375" customWidth="1"/>
    <col min="25" max="25" width="46" bestFit="1" customWidth="1"/>
    <col min="26" max="26" width="10.25" bestFit="1" customWidth="1"/>
    <col min="27" max="27" width="84.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</v>
      </c>
      <c r="L1" s="1" t="s">
        <v>5</v>
      </c>
      <c r="M1" s="1" t="s">
        <v>10</v>
      </c>
      <c r="N1" s="1" t="s">
        <v>11</v>
      </c>
      <c r="O1" s="1" t="s">
        <v>12</v>
      </c>
      <c r="P1" s="1" t="s">
        <v>11</v>
      </c>
      <c r="Q1" s="1" t="s">
        <v>13</v>
      </c>
      <c r="R1" s="1" t="s">
        <v>11</v>
      </c>
      <c r="S1" s="1" t="s">
        <v>14</v>
      </c>
      <c r="T1" s="1" t="s">
        <v>11</v>
      </c>
      <c r="U1" s="1" t="s">
        <v>15</v>
      </c>
      <c r="V1" s="1" t="s">
        <v>11</v>
      </c>
      <c r="W1" s="1" t="s">
        <v>16</v>
      </c>
      <c r="X1" s="1" t="s">
        <v>11</v>
      </c>
      <c r="Y1" s="1" t="s">
        <v>17</v>
      </c>
      <c r="Z1" s="1" t="s">
        <v>18</v>
      </c>
      <c r="AA1" s="1" t="s">
        <v>1577</v>
      </c>
    </row>
    <row r="2" spans="1:27" x14ac:dyDescent="0.25">
      <c r="A2" t="s">
        <v>22</v>
      </c>
      <c r="B2" t="s">
        <v>23</v>
      </c>
      <c r="C2" t="s">
        <v>24</v>
      </c>
      <c r="D2">
        <v>2</v>
      </c>
      <c r="E2" t="s">
        <v>1118</v>
      </c>
      <c r="F2" t="s">
        <v>25</v>
      </c>
      <c r="G2" t="s">
        <v>26</v>
      </c>
      <c r="H2" t="s">
        <v>27</v>
      </c>
      <c r="I2">
        <v>132</v>
      </c>
      <c r="J2">
        <v>15</v>
      </c>
      <c r="K2" t="s">
        <v>1118</v>
      </c>
      <c r="L2" t="s">
        <v>25</v>
      </c>
      <c r="M2">
        <v>1180</v>
      </c>
      <c r="N2" t="s">
        <v>28</v>
      </c>
      <c r="O2">
        <v>1180</v>
      </c>
      <c r="P2" t="s">
        <v>28</v>
      </c>
      <c r="Q2">
        <v>1180</v>
      </c>
      <c r="R2" t="s">
        <v>28</v>
      </c>
      <c r="S2">
        <v>1180</v>
      </c>
      <c r="T2" t="s">
        <v>28</v>
      </c>
      <c r="U2">
        <v>1180</v>
      </c>
      <c r="V2" t="s">
        <v>28</v>
      </c>
      <c r="W2">
        <v>1180</v>
      </c>
      <c r="X2" t="s">
        <v>28</v>
      </c>
      <c r="Y2" t="s">
        <v>29</v>
      </c>
      <c r="Z2" t="s">
        <v>30</v>
      </c>
    </row>
    <row r="3" spans="1:27" x14ac:dyDescent="0.25">
      <c r="A3" t="s">
        <v>22</v>
      </c>
      <c r="B3" t="s">
        <v>32</v>
      </c>
      <c r="C3" t="s">
        <v>33</v>
      </c>
      <c r="D3">
        <v>2</v>
      </c>
      <c r="E3" t="s">
        <v>1118</v>
      </c>
      <c r="F3" t="s">
        <v>25</v>
      </c>
      <c r="G3" t="s">
        <v>26</v>
      </c>
      <c r="H3" t="s">
        <v>27</v>
      </c>
      <c r="I3">
        <v>132</v>
      </c>
      <c r="J3">
        <v>15</v>
      </c>
      <c r="K3" t="s">
        <v>1118</v>
      </c>
      <c r="L3" t="s">
        <v>25</v>
      </c>
      <c r="M3">
        <v>1180</v>
      </c>
      <c r="N3" t="s">
        <v>28</v>
      </c>
      <c r="O3">
        <v>1180</v>
      </c>
      <c r="P3" t="s">
        <v>28</v>
      </c>
      <c r="Q3">
        <v>1180</v>
      </c>
      <c r="R3" t="s">
        <v>28</v>
      </c>
      <c r="S3">
        <v>1180</v>
      </c>
      <c r="T3" t="s">
        <v>28</v>
      </c>
      <c r="U3">
        <v>1180</v>
      </c>
      <c r="V3" t="s">
        <v>28</v>
      </c>
      <c r="W3">
        <v>1180</v>
      </c>
      <c r="X3" t="s">
        <v>28</v>
      </c>
      <c r="Y3" t="s">
        <v>29</v>
      </c>
      <c r="Z3" t="s">
        <v>30</v>
      </c>
    </row>
    <row r="4" spans="1:27" x14ac:dyDescent="0.25">
      <c r="A4" t="s">
        <v>34</v>
      </c>
      <c r="B4" t="s">
        <v>23</v>
      </c>
      <c r="C4" t="s">
        <v>35</v>
      </c>
      <c r="D4">
        <v>2</v>
      </c>
      <c r="E4" t="s">
        <v>1118</v>
      </c>
      <c r="F4" t="s">
        <v>25</v>
      </c>
      <c r="G4" t="s">
        <v>26</v>
      </c>
      <c r="H4" t="s">
        <v>27</v>
      </c>
      <c r="I4">
        <v>132</v>
      </c>
      <c r="J4">
        <v>15</v>
      </c>
      <c r="K4" t="s">
        <v>1118</v>
      </c>
      <c r="L4" t="s">
        <v>25</v>
      </c>
      <c r="M4">
        <v>614</v>
      </c>
      <c r="N4" t="s">
        <v>1089</v>
      </c>
      <c r="O4">
        <v>614</v>
      </c>
      <c r="P4" t="s">
        <v>1089</v>
      </c>
      <c r="Q4">
        <v>614</v>
      </c>
      <c r="R4" t="s">
        <v>1089</v>
      </c>
      <c r="S4">
        <v>614</v>
      </c>
      <c r="T4" t="s">
        <v>1089</v>
      </c>
      <c r="U4">
        <v>614</v>
      </c>
      <c r="V4" t="s">
        <v>1089</v>
      </c>
      <c r="W4">
        <v>614</v>
      </c>
      <c r="X4" t="s">
        <v>1089</v>
      </c>
      <c r="Y4" t="s">
        <v>36</v>
      </c>
      <c r="Z4" t="s">
        <v>30</v>
      </c>
    </row>
    <row r="5" spans="1:27" x14ac:dyDescent="0.25">
      <c r="A5" t="s">
        <v>34</v>
      </c>
      <c r="B5" t="s">
        <v>37</v>
      </c>
      <c r="C5" t="s">
        <v>38</v>
      </c>
      <c r="D5">
        <v>2</v>
      </c>
      <c r="E5" t="s">
        <v>1118</v>
      </c>
      <c r="F5" t="s">
        <v>25</v>
      </c>
      <c r="G5" t="s">
        <v>26</v>
      </c>
      <c r="H5" t="s">
        <v>27</v>
      </c>
      <c r="I5">
        <v>132</v>
      </c>
      <c r="J5">
        <v>15</v>
      </c>
      <c r="K5" t="s">
        <v>1118</v>
      </c>
      <c r="L5" t="s">
        <v>25</v>
      </c>
      <c r="M5">
        <v>614</v>
      </c>
      <c r="N5" t="s">
        <v>1089</v>
      </c>
      <c r="O5">
        <v>614</v>
      </c>
      <c r="P5" t="s">
        <v>1089</v>
      </c>
      <c r="Q5">
        <v>614</v>
      </c>
      <c r="R5" t="s">
        <v>1089</v>
      </c>
      <c r="S5">
        <v>614</v>
      </c>
      <c r="T5" t="s">
        <v>1089</v>
      </c>
      <c r="U5">
        <v>614</v>
      </c>
      <c r="V5" t="s">
        <v>1089</v>
      </c>
      <c r="W5">
        <v>614</v>
      </c>
      <c r="X5" t="s">
        <v>1089</v>
      </c>
      <c r="Y5" t="s">
        <v>36</v>
      </c>
      <c r="Z5" t="s">
        <v>30</v>
      </c>
    </row>
    <row r="6" spans="1:27" x14ac:dyDescent="0.25">
      <c r="A6" t="s">
        <v>39</v>
      </c>
      <c r="B6" t="s">
        <v>40</v>
      </c>
      <c r="C6" t="s">
        <v>41</v>
      </c>
      <c r="D6">
        <v>3</v>
      </c>
      <c r="E6" t="s">
        <v>1118</v>
      </c>
      <c r="F6" t="s">
        <v>25</v>
      </c>
      <c r="G6" t="s">
        <v>26</v>
      </c>
      <c r="H6" t="s">
        <v>27</v>
      </c>
      <c r="I6">
        <v>132</v>
      </c>
      <c r="J6">
        <v>15</v>
      </c>
      <c r="K6" t="s">
        <v>1118</v>
      </c>
      <c r="L6" t="s">
        <v>25</v>
      </c>
      <c r="M6">
        <v>894</v>
      </c>
      <c r="N6" t="s">
        <v>1089</v>
      </c>
      <c r="O6">
        <v>894</v>
      </c>
      <c r="P6" t="s">
        <v>1089</v>
      </c>
      <c r="Q6">
        <v>894</v>
      </c>
      <c r="R6" t="s">
        <v>1089</v>
      </c>
      <c r="S6">
        <v>894</v>
      </c>
      <c r="T6" t="s">
        <v>1089</v>
      </c>
      <c r="U6">
        <v>894</v>
      </c>
      <c r="V6" t="s">
        <v>1089</v>
      </c>
      <c r="W6">
        <v>894</v>
      </c>
      <c r="X6" t="s">
        <v>1089</v>
      </c>
      <c r="Y6" t="s">
        <v>36</v>
      </c>
      <c r="Z6" t="s">
        <v>30</v>
      </c>
    </row>
    <row r="7" spans="1:27" x14ac:dyDescent="0.25">
      <c r="A7" t="s">
        <v>42</v>
      </c>
      <c r="B7" t="s">
        <v>43</v>
      </c>
      <c r="C7" t="s">
        <v>44</v>
      </c>
      <c r="D7">
        <v>3</v>
      </c>
      <c r="E7" t="s">
        <v>1118</v>
      </c>
      <c r="F7" t="s">
        <v>25</v>
      </c>
      <c r="G7" t="s">
        <v>26</v>
      </c>
      <c r="H7" t="s">
        <v>27</v>
      </c>
      <c r="I7">
        <v>132</v>
      </c>
      <c r="J7">
        <v>15</v>
      </c>
      <c r="K7" t="s">
        <v>1118</v>
      </c>
      <c r="L7" t="s">
        <v>25</v>
      </c>
      <c r="M7">
        <v>894</v>
      </c>
      <c r="N7" t="s">
        <v>1089</v>
      </c>
      <c r="O7">
        <v>894</v>
      </c>
      <c r="P7" t="s">
        <v>1089</v>
      </c>
      <c r="Q7">
        <v>894</v>
      </c>
      <c r="R7" t="s">
        <v>1089</v>
      </c>
      <c r="S7">
        <v>894</v>
      </c>
      <c r="T7" t="s">
        <v>1089</v>
      </c>
      <c r="U7">
        <v>894</v>
      </c>
      <c r="V7" t="s">
        <v>1089</v>
      </c>
      <c r="W7">
        <v>894</v>
      </c>
      <c r="X7" t="s">
        <v>1089</v>
      </c>
      <c r="Y7" t="s">
        <v>36</v>
      </c>
      <c r="Z7" t="s">
        <v>30</v>
      </c>
    </row>
    <row r="8" spans="1:27" x14ac:dyDescent="0.25">
      <c r="A8" t="s">
        <v>45</v>
      </c>
      <c r="B8" t="s">
        <v>46</v>
      </c>
      <c r="C8" t="s">
        <v>47</v>
      </c>
      <c r="D8">
        <v>3</v>
      </c>
      <c r="E8" t="s">
        <v>1118</v>
      </c>
      <c r="F8" t="s">
        <v>25</v>
      </c>
      <c r="G8" t="s">
        <v>26</v>
      </c>
      <c r="H8" t="s">
        <v>27</v>
      </c>
      <c r="I8">
        <v>132</v>
      </c>
      <c r="J8">
        <v>15</v>
      </c>
      <c r="K8" t="s">
        <v>1118</v>
      </c>
      <c r="L8" t="s">
        <v>25</v>
      </c>
      <c r="M8">
        <v>894</v>
      </c>
      <c r="N8" t="s">
        <v>1089</v>
      </c>
      <c r="O8">
        <v>894</v>
      </c>
      <c r="P8" t="s">
        <v>1089</v>
      </c>
      <c r="Q8">
        <v>894</v>
      </c>
      <c r="R8" t="s">
        <v>1089</v>
      </c>
      <c r="S8">
        <v>894</v>
      </c>
      <c r="T8" t="s">
        <v>1089</v>
      </c>
      <c r="U8">
        <v>894</v>
      </c>
      <c r="V8" t="s">
        <v>1089</v>
      </c>
      <c r="W8">
        <v>894</v>
      </c>
      <c r="X8" t="s">
        <v>1089</v>
      </c>
      <c r="Y8" t="s">
        <v>36</v>
      </c>
      <c r="Z8" t="s">
        <v>30</v>
      </c>
    </row>
    <row r="9" spans="1:27" x14ac:dyDescent="0.25">
      <c r="A9" t="s">
        <v>48</v>
      </c>
      <c r="B9" t="s">
        <v>49</v>
      </c>
      <c r="C9" t="s">
        <v>50</v>
      </c>
      <c r="D9">
        <v>2</v>
      </c>
      <c r="E9" t="s">
        <v>1118</v>
      </c>
      <c r="F9" t="s">
        <v>25</v>
      </c>
      <c r="G9" t="s">
        <v>26</v>
      </c>
      <c r="H9" t="s">
        <v>27</v>
      </c>
      <c r="I9">
        <v>132</v>
      </c>
      <c r="J9">
        <v>15</v>
      </c>
      <c r="K9" t="s">
        <v>1118</v>
      </c>
      <c r="L9" t="s">
        <v>25</v>
      </c>
      <c r="M9">
        <v>225</v>
      </c>
      <c r="N9" t="s">
        <v>51</v>
      </c>
      <c r="O9">
        <v>225</v>
      </c>
      <c r="P9" t="s">
        <v>51</v>
      </c>
      <c r="Q9">
        <v>225</v>
      </c>
      <c r="R9" t="s">
        <v>51</v>
      </c>
      <c r="S9">
        <v>225</v>
      </c>
      <c r="T9" t="s">
        <v>51</v>
      </c>
      <c r="U9">
        <v>225</v>
      </c>
      <c r="V9" t="s">
        <v>51</v>
      </c>
      <c r="W9">
        <v>225</v>
      </c>
      <c r="X9" t="s">
        <v>51</v>
      </c>
      <c r="Y9" t="s">
        <v>52</v>
      </c>
      <c r="Z9" t="s">
        <v>30</v>
      </c>
    </row>
    <row r="10" spans="1:27" s="31" customFormat="1" x14ac:dyDescent="0.25">
      <c r="A10" s="31" t="s">
        <v>53</v>
      </c>
      <c r="B10" s="31" t="s">
        <v>54</v>
      </c>
      <c r="C10" s="31" t="s">
        <v>55</v>
      </c>
      <c r="D10" s="31">
        <v>2</v>
      </c>
      <c r="E10" s="31" t="s">
        <v>1118</v>
      </c>
      <c r="F10" s="31" t="s">
        <v>25</v>
      </c>
      <c r="G10" s="31" t="s">
        <v>26</v>
      </c>
      <c r="H10" s="31" t="s">
        <v>27</v>
      </c>
      <c r="I10" s="31">
        <v>132</v>
      </c>
      <c r="J10" s="31">
        <v>15</v>
      </c>
      <c r="K10" s="31" t="s">
        <v>1118</v>
      </c>
      <c r="L10" s="31" t="s">
        <v>25</v>
      </c>
      <c r="M10" s="31">
        <v>280</v>
      </c>
      <c r="N10" s="31" t="s">
        <v>56</v>
      </c>
      <c r="O10" s="31">
        <v>280</v>
      </c>
      <c r="P10" s="31" t="s">
        <v>56</v>
      </c>
      <c r="Q10" s="31">
        <v>280</v>
      </c>
      <c r="R10" s="31" t="s">
        <v>56</v>
      </c>
      <c r="S10" s="31">
        <v>280</v>
      </c>
      <c r="T10" s="31" t="s">
        <v>56</v>
      </c>
      <c r="U10" s="31">
        <v>280</v>
      </c>
      <c r="V10" s="31" t="s">
        <v>56</v>
      </c>
      <c r="W10" s="31">
        <v>280</v>
      </c>
      <c r="X10" s="31" t="s">
        <v>56</v>
      </c>
      <c r="Y10" s="31" t="s">
        <v>29</v>
      </c>
      <c r="Z10" s="31" t="s">
        <v>30</v>
      </c>
    </row>
    <row r="11" spans="1:27" s="31" customFormat="1" x14ac:dyDescent="0.25">
      <c r="A11" s="31" t="s">
        <v>53</v>
      </c>
      <c r="B11" s="31" t="s">
        <v>57</v>
      </c>
      <c r="C11" s="31" t="s">
        <v>58</v>
      </c>
      <c r="D11" s="31">
        <v>2</v>
      </c>
      <c r="E11" s="31" t="s">
        <v>1118</v>
      </c>
      <c r="F11" s="31" t="s">
        <v>25</v>
      </c>
      <c r="G11" s="31" t="s">
        <v>26</v>
      </c>
      <c r="H11" s="31" t="s">
        <v>27</v>
      </c>
      <c r="I11" s="31">
        <v>132</v>
      </c>
      <c r="J11" s="31">
        <v>15</v>
      </c>
      <c r="K11" s="31" t="s">
        <v>1118</v>
      </c>
      <c r="L11" s="31" t="s">
        <v>25</v>
      </c>
      <c r="M11" s="31">
        <v>280</v>
      </c>
      <c r="N11" s="31" t="s">
        <v>56</v>
      </c>
      <c r="O11" s="31">
        <v>280</v>
      </c>
      <c r="P11" s="31" t="s">
        <v>56</v>
      </c>
      <c r="Q11" s="31">
        <v>280</v>
      </c>
      <c r="R11" s="31" t="s">
        <v>56</v>
      </c>
      <c r="S11" s="31">
        <v>280</v>
      </c>
      <c r="T11" s="31" t="s">
        <v>56</v>
      </c>
      <c r="U11" s="31">
        <v>280</v>
      </c>
      <c r="V11" s="31" t="s">
        <v>56</v>
      </c>
      <c r="W11" s="31">
        <v>280</v>
      </c>
      <c r="X11" s="31" t="s">
        <v>56</v>
      </c>
      <c r="Y11" s="31" t="s">
        <v>29</v>
      </c>
      <c r="Z11" s="31" t="s">
        <v>30</v>
      </c>
    </row>
    <row r="12" spans="1:27" s="5" customFormat="1" x14ac:dyDescent="0.25">
      <c r="A12" s="32" t="s">
        <v>1615</v>
      </c>
      <c r="B12" s="32" t="s">
        <v>54</v>
      </c>
      <c r="C12" s="32" t="s">
        <v>1616</v>
      </c>
      <c r="D12" s="32">
        <v>3</v>
      </c>
      <c r="E12" s="32" t="s">
        <v>1118</v>
      </c>
      <c r="F12" s="32" t="s">
        <v>25</v>
      </c>
      <c r="G12" s="32" t="s">
        <v>26</v>
      </c>
      <c r="H12" s="32" t="s">
        <v>27</v>
      </c>
      <c r="I12" s="32">
        <v>132</v>
      </c>
      <c r="J12" s="32">
        <v>15</v>
      </c>
      <c r="K12" s="32" t="s">
        <v>1118</v>
      </c>
      <c r="L12" s="32" t="s">
        <v>25</v>
      </c>
      <c r="M12" s="32">
        <v>280</v>
      </c>
      <c r="N12" s="32" t="s">
        <v>56</v>
      </c>
      <c r="O12" s="32">
        <v>280</v>
      </c>
      <c r="P12" s="32" t="s">
        <v>56</v>
      </c>
      <c r="Q12" s="32">
        <v>280</v>
      </c>
      <c r="R12" s="32" t="s">
        <v>56</v>
      </c>
      <c r="S12" s="32">
        <v>280</v>
      </c>
      <c r="T12" s="32" t="s">
        <v>56</v>
      </c>
      <c r="U12" s="32">
        <v>280</v>
      </c>
      <c r="V12" s="32" t="s">
        <v>56</v>
      </c>
      <c r="W12" s="32">
        <v>280</v>
      </c>
      <c r="X12" s="32" t="s">
        <v>56</v>
      </c>
      <c r="Y12" s="32" t="s">
        <v>1617</v>
      </c>
      <c r="Z12" s="33">
        <v>45027</v>
      </c>
      <c r="AA12" s="41"/>
    </row>
    <row r="13" spans="1:27" s="5" customFormat="1" x14ac:dyDescent="0.25">
      <c r="A13" s="32" t="s">
        <v>1618</v>
      </c>
      <c r="B13" s="32" t="s">
        <v>1573</v>
      </c>
      <c r="C13" s="32" t="s">
        <v>1619</v>
      </c>
      <c r="D13" s="32">
        <v>3</v>
      </c>
      <c r="E13" s="32" t="s">
        <v>1118</v>
      </c>
      <c r="F13" s="32" t="s">
        <v>25</v>
      </c>
      <c r="G13" s="32" t="s">
        <v>26</v>
      </c>
      <c r="H13" s="32" t="s">
        <v>27</v>
      </c>
      <c r="I13" s="32">
        <v>132</v>
      </c>
      <c r="J13" s="32">
        <v>15</v>
      </c>
      <c r="K13" s="32" t="s">
        <v>1118</v>
      </c>
      <c r="L13" s="32" t="s">
        <v>25</v>
      </c>
      <c r="M13" s="32">
        <v>280</v>
      </c>
      <c r="N13" s="32" t="s">
        <v>56</v>
      </c>
      <c r="O13" s="32">
        <v>280</v>
      </c>
      <c r="P13" s="32" t="s">
        <v>56</v>
      </c>
      <c r="Q13" s="32">
        <v>280</v>
      </c>
      <c r="R13" s="32" t="s">
        <v>56</v>
      </c>
      <c r="S13" s="32">
        <v>280</v>
      </c>
      <c r="T13" s="32" t="s">
        <v>56</v>
      </c>
      <c r="U13" s="32">
        <v>280</v>
      </c>
      <c r="V13" s="32" t="s">
        <v>56</v>
      </c>
      <c r="W13" s="32">
        <v>280</v>
      </c>
      <c r="X13" s="32" t="s">
        <v>56</v>
      </c>
      <c r="Y13" s="32" t="s">
        <v>1620</v>
      </c>
      <c r="Z13" s="33">
        <v>45027</v>
      </c>
      <c r="AA13" s="41"/>
    </row>
    <row r="14" spans="1:27" s="5" customFormat="1" x14ac:dyDescent="0.25">
      <c r="A14" s="32" t="s">
        <v>1621</v>
      </c>
      <c r="B14" s="32" t="s">
        <v>57</v>
      </c>
      <c r="C14" s="32" t="s">
        <v>1622</v>
      </c>
      <c r="D14" s="32">
        <v>3</v>
      </c>
      <c r="E14" s="32" t="s">
        <v>1118</v>
      </c>
      <c r="F14" s="32" t="s">
        <v>25</v>
      </c>
      <c r="G14" s="32" t="s">
        <v>26</v>
      </c>
      <c r="H14" s="32" t="s">
        <v>27</v>
      </c>
      <c r="I14" s="32">
        <v>132</v>
      </c>
      <c r="J14" s="32">
        <v>15</v>
      </c>
      <c r="K14" s="32" t="s">
        <v>1118</v>
      </c>
      <c r="L14" s="32" t="s">
        <v>25</v>
      </c>
      <c r="M14" s="32">
        <v>280</v>
      </c>
      <c r="N14" s="32" t="s">
        <v>56</v>
      </c>
      <c r="O14" s="32">
        <v>280</v>
      </c>
      <c r="P14" s="32" t="s">
        <v>56</v>
      </c>
      <c r="Q14" s="32">
        <v>280</v>
      </c>
      <c r="R14" s="32" t="s">
        <v>56</v>
      </c>
      <c r="S14" s="32">
        <v>280</v>
      </c>
      <c r="T14" s="32" t="s">
        <v>56</v>
      </c>
      <c r="U14" s="32">
        <v>280</v>
      </c>
      <c r="V14" s="32" t="s">
        <v>56</v>
      </c>
      <c r="W14" s="32">
        <v>280</v>
      </c>
      <c r="X14" s="32" t="s">
        <v>56</v>
      </c>
      <c r="Y14" s="32" t="s">
        <v>1620</v>
      </c>
      <c r="Z14" s="33">
        <v>45027</v>
      </c>
      <c r="AA14" s="41"/>
    </row>
    <row r="15" spans="1:27" x14ac:dyDescent="0.25">
      <c r="A15" t="s">
        <v>59</v>
      </c>
      <c r="B15" t="s">
        <v>54</v>
      </c>
      <c r="C15" t="s">
        <v>60</v>
      </c>
      <c r="D15">
        <v>2</v>
      </c>
      <c r="E15" t="s">
        <v>1118</v>
      </c>
      <c r="F15" t="s">
        <v>25</v>
      </c>
      <c r="G15" t="s">
        <v>26</v>
      </c>
      <c r="H15" t="s">
        <v>27</v>
      </c>
      <c r="I15">
        <v>132</v>
      </c>
      <c r="J15">
        <v>15</v>
      </c>
      <c r="K15" t="s">
        <v>1118</v>
      </c>
      <c r="L15" t="s">
        <v>25</v>
      </c>
      <c r="M15">
        <v>230</v>
      </c>
      <c r="N15" t="s">
        <v>56</v>
      </c>
      <c r="O15">
        <v>230</v>
      </c>
      <c r="P15" t="s">
        <v>56</v>
      </c>
      <c r="Q15">
        <v>230</v>
      </c>
      <c r="R15" t="s">
        <v>56</v>
      </c>
      <c r="S15">
        <v>230</v>
      </c>
      <c r="T15" t="s">
        <v>56</v>
      </c>
      <c r="U15">
        <v>230</v>
      </c>
      <c r="V15" t="s">
        <v>56</v>
      </c>
      <c r="W15">
        <v>230</v>
      </c>
      <c r="X15" t="s">
        <v>56</v>
      </c>
      <c r="Y15" t="s">
        <v>29</v>
      </c>
      <c r="Z15" t="s">
        <v>30</v>
      </c>
    </row>
    <row r="16" spans="1:27" x14ac:dyDescent="0.25">
      <c r="A16" t="s">
        <v>59</v>
      </c>
      <c r="B16" t="s">
        <v>61</v>
      </c>
      <c r="C16" t="s">
        <v>62</v>
      </c>
      <c r="D16">
        <v>2</v>
      </c>
      <c r="E16" t="s">
        <v>1118</v>
      </c>
      <c r="F16" t="s">
        <v>25</v>
      </c>
      <c r="G16" t="s">
        <v>26</v>
      </c>
      <c r="H16" t="s">
        <v>27</v>
      </c>
      <c r="I16">
        <v>132</v>
      </c>
      <c r="J16">
        <v>15</v>
      </c>
      <c r="K16" t="s">
        <v>1118</v>
      </c>
      <c r="L16" t="s">
        <v>25</v>
      </c>
      <c r="M16">
        <v>230</v>
      </c>
      <c r="N16" t="s">
        <v>56</v>
      </c>
      <c r="O16">
        <v>230</v>
      </c>
      <c r="P16" t="s">
        <v>56</v>
      </c>
      <c r="Q16">
        <v>230</v>
      </c>
      <c r="R16" t="s">
        <v>56</v>
      </c>
      <c r="S16">
        <v>230</v>
      </c>
      <c r="T16" t="s">
        <v>56</v>
      </c>
      <c r="U16">
        <v>230</v>
      </c>
      <c r="V16" t="s">
        <v>56</v>
      </c>
      <c r="W16">
        <v>230</v>
      </c>
      <c r="X16" t="s">
        <v>56</v>
      </c>
      <c r="Y16" t="s">
        <v>29</v>
      </c>
      <c r="Z16" t="s">
        <v>30</v>
      </c>
    </row>
    <row r="17" spans="1:26" x14ac:dyDescent="0.25">
      <c r="A17" t="s">
        <v>63</v>
      </c>
      <c r="B17" t="s">
        <v>64</v>
      </c>
      <c r="C17" t="s">
        <v>65</v>
      </c>
      <c r="D17">
        <v>2</v>
      </c>
      <c r="E17" t="s">
        <v>1118</v>
      </c>
      <c r="F17" t="s">
        <v>25</v>
      </c>
      <c r="G17" t="s">
        <v>26</v>
      </c>
      <c r="H17" t="s">
        <v>27</v>
      </c>
      <c r="I17">
        <v>132</v>
      </c>
      <c r="J17">
        <v>15</v>
      </c>
      <c r="K17" t="s">
        <v>1118</v>
      </c>
      <c r="L17" t="s">
        <v>25</v>
      </c>
      <c r="M17">
        <v>908</v>
      </c>
      <c r="N17" t="s">
        <v>1089</v>
      </c>
      <c r="O17">
        <v>908</v>
      </c>
      <c r="P17" t="s">
        <v>1089</v>
      </c>
      <c r="Q17">
        <v>908</v>
      </c>
      <c r="R17" t="s">
        <v>1089</v>
      </c>
      <c r="S17">
        <v>908</v>
      </c>
      <c r="T17" t="s">
        <v>1089</v>
      </c>
      <c r="U17">
        <v>908</v>
      </c>
      <c r="V17" t="s">
        <v>1089</v>
      </c>
      <c r="W17">
        <v>908</v>
      </c>
      <c r="X17" t="s">
        <v>1089</v>
      </c>
      <c r="Y17" t="s">
        <v>36</v>
      </c>
      <c r="Z17" t="s">
        <v>30</v>
      </c>
    </row>
    <row r="18" spans="1:26" x14ac:dyDescent="0.25">
      <c r="A18" t="s">
        <v>63</v>
      </c>
      <c r="B18" t="s">
        <v>66</v>
      </c>
      <c r="C18" t="s">
        <v>67</v>
      </c>
      <c r="D18">
        <v>2</v>
      </c>
      <c r="E18" t="s">
        <v>1118</v>
      </c>
      <c r="F18" t="s">
        <v>25</v>
      </c>
      <c r="G18" t="s">
        <v>26</v>
      </c>
      <c r="H18" t="s">
        <v>27</v>
      </c>
      <c r="I18">
        <v>132</v>
      </c>
      <c r="J18">
        <v>15</v>
      </c>
      <c r="K18" t="s">
        <v>1118</v>
      </c>
      <c r="L18" t="s">
        <v>25</v>
      </c>
      <c r="M18">
        <v>908</v>
      </c>
      <c r="N18" t="s">
        <v>1089</v>
      </c>
      <c r="O18">
        <v>908</v>
      </c>
      <c r="P18" t="s">
        <v>1089</v>
      </c>
      <c r="Q18">
        <v>908</v>
      </c>
      <c r="R18" t="s">
        <v>1089</v>
      </c>
      <c r="S18">
        <v>908</v>
      </c>
      <c r="T18" t="s">
        <v>1089</v>
      </c>
      <c r="U18">
        <v>908</v>
      </c>
      <c r="V18" t="s">
        <v>1089</v>
      </c>
      <c r="W18">
        <v>908</v>
      </c>
      <c r="X18" t="s">
        <v>1089</v>
      </c>
      <c r="Y18" t="s">
        <v>36</v>
      </c>
      <c r="Z18" t="s">
        <v>30</v>
      </c>
    </row>
    <row r="19" spans="1:26" x14ac:dyDescent="0.25">
      <c r="A19" t="s">
        <v>68</v>
      </c>
      <c r="B19" t="s">
        <v>64</v>
      </c>
      <c r="C19" t="s">
        <v>69</v>
      </c>
      <c r="D19">
        <v>2</v>
      </c>
      <c r="E19" t="s">
        <v>1118</v>
      </c>
      <c r="F19" t="s">
        <v>25</v>
      </c>
      <c r="G19" t="s">
        <v>26</v>
      </c>
      <c r="H19" t="s">
        <v>27</v>
      </c>
      <c r="I19">
        <v>132</v>
      </c>
      <c r="J19">
        <v>15</v>
      </c>
      <c r="K19" t="s">
        <v>1118</v>
      </c>
      <c r="L19" t="s">
        <v>25</v>
      </c>
      <c r="M19">
        <v>1070</v>
      </c>
      <c r="N19" t="s">
        <v>1089</v>
      </c>
      <c r="O19">
        <v>1070</v>
      </c>
      <c r="P19" t="s">
        <v>1089</v>
      </c>
      <c r="Q19">
        <v>1070</v>
      </c>
      <c r="R19" t="s">
        <v>1089</v>
      </c>
      <c r="S19">
        <v>1070</v>
      </c>
      <c r="T19" t="s">
        <v>1089</v>
      </c>
      <c r="U19">
        <v>1070</v>
      </c>
      <c r="V19" t="s">
        <v>1089</v>
      </c>
      <c r="W19">
        <v>1070</v>
      </c>
      <c r="X19" t="s">
        <v>1089</v>
      </c>
      <c r="Y19" t="s">
        <v>36</v>
      </c>
      <c r="Z19" t="s">
        <v>30</v>
      </c>
    </row>
    <row r="20" spans="1:26" x14ac:dyDescent="0.25">
      <c r="A20" t="s">
        <v>68</v>
      </c>
      <c r="B20" t="s">
        <v>70</v>
      </c>
      <c r="C20" t="s">
        <v>71</v>
      </c>
      <c r="D20">
        <v>2</v>
      </c>
      <c r="E20" t="s">
        <v>1118</v>
      </c>
      <c r="F20" t="s">
        <v>25</v>
      </c>
      <c r="G20" t="s">
        <v>26</v>
      </c>
      <c r="H20" t="s">
        <v>27</v>
      </c>
      <c r="I20">
        <v>132</v>
      </c>
      <c r="J20">
        <v>15</v>
      </c>
      <c r="K20" t="s">
        <v>1118</v>
      </c>
      <c r="L20" t="s">
        <v>25</v>
      </c>
      <c r="M20">
        <v>1070</v>
      </c>
      <c r="N20" t="s">
        <v>1089</v>
      </c>
      <c r="O20">
        <v>1070</v>
      </c>
      <c r="P20" t="s">
        <v>1089</v>
      </c>
      <c r="Q20">
        <v>1070</v>
      </c>
      <c r="R20" t="s">
        <v>1089</v>
      </c>
      <c r="S20">
        <v>1070</v>
      </c>
      <c r="T20" t="s">
        <v>1089</v>
      </c>
      <c r="U20">
        <v>1070</v>
      </c>
      <c r="V20" t="s">
        <v>1089</v>
      </c>
      <c r="W20">
        <v>1070</v>
      </c>
      <c r="X20" t="s">
        <v>1089</v>
      </c>
      <c r="Y20" t="s">
        <v>36</v>
      </c>
      <c r="Z20" t="s">
        <v>30</v>
      </c>
    </row>
    <row r="21" spans="1:26" x14ac:dyDescent="0.25">
      <c r="A21" t="s">
        <v>72</v>
      </c>
      <c r="B21" t="s">
        <v>73</v>
      </c>
      <c r="C21" t="s">
        <v>74</v>
      </c>
      <c r="D21">
        <v>2</v>
      </c>
      <c r="E21" t="s">
        <v>1118</v>
      </c>
      <c r="F21" t="s">
        <v>25</v>
      </c>
      <c r="G21" t="s">
        <v>26</v>
      </c>
      <c r="H21" t="s">
        <v>27</v>
      </c>
      <c r="I21">
        <v>330</v>
      </c>
      <c r="J21">
        <v>15</v>
      </c>
      <c r="K21" t="s">
        <v>1118</v>
      </c>
      <c r="L21" t="s">
        <v>25</v>
      </c>
      <c r="M21">
        <v>380</v>
      </c>
      <c r="N21" t="s">
        <v>56</v>
      </c>
      <c r="O21">
        <v>380</v>
      </c>
      <c r="P21" t="s">
        <v>56</v>
      </c>
      <c r="Q21">
        <v>380</v>
      </c>
      <c r="R21" t="s">
        <v>56</v>
      </c>
      <c r="S21">
        <v>380</v>
      </c>
      <c r="T21" t="s">
        <v>56</v>
      </c>
      <c r="U21">
        <v>380</v>
      </c>
      <c r="V21" t="s">
        <v>56</v>
      </c>
      <c r="W21">
        <v>380</v>
      </c>
      <c r="X21" t="s">
        <v>56</v>
      </c>
      <c r="Y21" t="s">
        <v>29</v>
      </c>
      <c r="Z21" t="s">
        <v>30</v>
      </c>
    </row>
    <row r="22" spans="1:26" x14ac:dyDescent="0.25">
      <c r="A22" t="s">
        <v>72</v>
      </c>
      <c r="B22" t="s">
        <v>75</v>
      </c>
      <c r="C22" t="s">
        <v>76</v>
      </c>
      <c r="D22">
        <v>2</v>
      </c>
      <c r="E22" t="s">
        <v>1118</v>
      </c>
      <c r="F22" t="s">
        <v>25</v>
      </c>
      <c r="G22" t="s">
        <v>26</v>
      </c>
      <c r="H22" t="s">
        <v>27</v>
      </c>
      <c r="I22">
        <v>330</v>
      </c>
      <c r="J22">
        <v>15</v>
      </c>
      <c r="K22" t="s">
        <v>1118</v>
      </c>
      <c r="L22" t="s">
        <v>25</v>
      </c>
      <c r="M22">
        <v>380</v>
      </c>
      <c r="N22" t="s">
        <v>56</v>
      </c>
      <c r="O22">
        <v>380</v>
      </c>
      <c r="P22" t="s">
        <v>56</v>
      </c>
      <c r="Q22">
        <v>380</v>
      </c>
      <c r="R22" t="s">
        <v>56</v>
      </c>
      <c r="S22">
        <v>380</v>
      </c>
      <c r="T22" t="s">
        <v>56</v>
      </c>
      <c r="U22">
        <v>380</v>
      </c>
      <c r="V22" t="s">
        <v>56</v>
      </c>
      <c r="W22">
        <v>380</v>
      </c>
      <c r="X22" t="s">
        <v>56</v>
      </c>
      <c r="Y22" t="s">
        <v>29</v>
      </c>
      <c r="Z22" t="s">
        <v>30</v>
      </c>
    </row>
    <row r="23" spans="1:26" x14ac:dyDescent="0.25">
      <c r="A23" t="s">
        <v>77</v>
      </c>
      <c r="B23" t="s">
        <v>78</v>
      </c>
      <c r="C23" t="s">
        <v>79</v>
      </c>
      <c r="D23">
        <v>2</v>
      </c>
      <c r="E23" t="s">
        <v>1118</v>
      </c>
      <c r="F23" t="s">
        <v>25</v>
      </c>
      <c r="G23" t="s">
        <v>26</v>
      </c>
      <c r="H23" t="s">
        <v>27</v>
      </c>
      <c r="I23">
        <v>132</v>
      </c>
      <c r="J23">
        <v>15</v>
      </c>
      <c r="K23" t="s">
        <v>1118</v>
      </c>
      <c r="L23" t="s">
        <v>25</v>
      </c>
      <c r="M23">
        <v>614</v>
      </c>
      <c r="N23" t="s">
        <v>1089</v>
      </c>
      <c r="O23">
        <v>614</v>
      </c>
      <c r="P23" t="s">
        <v>1089</v>
      </c>
      <c r="Q23">
        <v>614</v>
      </c>
      <c r="R23" t="s">
        <v>1089</v>
      </c>
      <c r="S23">
        <v>614</v>
      </c>
      <c r="T23" t="s">
        <v>1089</v>
      </c>
      <c r="U23">
        <v>614</v>
      </c>
      <c r="V23" t="s">
        <v>1089</v>
      </c>
      <c r="W23">
        <v>614</v>
      </c>
      <c r="X23" t="s">
        <v>1089</v>
      </c>
      <c r="Y23" t="s">
        <v>36</v>
      </c>
      <c r="Z23" t="s">
        <v>30</v>
      </c>
    </row>
    <row r="24" spans="1:26" x14ac:dyDescent="0.25">
      <c r="A24" t="s">
        <v>77</v>
      </c>
      <c r="B24" t="s">
        <v>80</v>
      </c>
      <c r="C24" t="s">
        <v>81</v>
      </c>
      <c r="D24">
        <v>2</v>
      </c>
      <c r="E24" t="s">
        <v>1118</v>
      </c>
      <c r="F24" t="s">
        <v>25</v>
      </c>
      <c r="G24" t="s">
        <v>26</v>
      </c>
      <c r="H24" t="s">
        <v>27</v>
      </c>
      <c r="I24">
        <v>132</v>
      </c>
      <c r="J24">
        <v>15</v>
      </c>
      <c r="K24" t="s">
        <v>1118</v>
      </c>
      <c r="L24" t="s">
        <v>25</v>
      </c>
      <c r="M24">
        <v>614</v>
      </c>
      <c r="N24" t="s">
        <v>1089</v>
      </c>
      <c r="O24">
        <v>614</v>
      </c>
      <c r="P24" t="s">
        <v>1089</v>
      </c>
      <c r="Q24">
        <v>614</v>
      </c>
      <c r="R24" t="s">
        <v>1089</v>
      </c>
      <c r="S24">
        <v>614</v>
      </c>
      <c r="T24" t="s">
        <v>1089</v>
      </c>
      <c r="U24">
        <v>614</v>
      </c>
      <c r="V24" t="s">
        <v>1089</v>
      </c>
      <c r="W24">
        <v>614</v>
      </c>
      <c r="X24" t="s">
        <v>1089</v>
      </c>
      <c r="Y24" t="s">
        <v>36</v>
      </c>
      <c r="Z24" t="s">
        <v>30</v>
      </c>
    </row>
    <row r="25" spans="1:26" x14ac:dyDescent="0.25">
      <c r="A25" t="s">
        <v>82</v>
      </c>
      <c r="B25" t="s">
        <v>78</v>
      </c>
      <c r="C25" t="s">
        <v>83</v>
      </c>
      <c r="D25">
        <v>3</v>
      </c>
      <c r="E25" t="s">
        <v>1118</v>
      </c>
      <c r="F25" t="s">
        <v>25</v>
      </c>
      <c r="G25" t="s">
        <v>26</v>
      </c>
      <c r="H25" t="s">
        <v>27</v>
      </c>
      <c r="I25">
        <v>132</v>
      </c>
      <c r="J25">
        <v>15</v>
      </c>
      <c r="K25" t="s">
        <v>1118</v>
      </c>
      <c r="L25" t="s">
        <v>25</v>
      </c>
      <c r="M25">
        <v>528</v>
      </c>
      <c r="N25" t="s">
        <v>1089</v>
      </c>
      <c r="O25">
        <v>528</v>
      </c>
      <c r="P25" t="s">
        <v>1089</v>
      </c>
      <c r="Q25">
        <v>528</v>
      </c>
      <c r="R25" t="s">
        <v>1089</v>
      </c>
      <c r="S25">
        <v>528</v>
      </c>
      <c r="T25" t="s">
        <v>1089</v>
      </c>
      <c r="U25">
        <v>528</v>
      </c>
      <c r="V25" t="s">
        <v>1089</v>
      </c>
      <c r="W25">
        <v>528</v>
      </c>
      <c r="X25" t="s">
        <v>1089</v>
      </c>
      <c r="Y25" t="s">
        <v>36</v>
      </c>
      <c r="Z25" t="s">
        <v>30</v>
      </c>
    </row>
    <row r="26" spans="1:26" x14ac:dyDescent="0.25">
      <c r="A26" t="s">
        <v>84</v>
      </c>
      <c r="B26" t="s">
        <v>85</v>
      </c>
      <c r="C26" t="s">
        <v>86</v>
      </c>
      <c r="D26">
        <v>3</v>
      </c>
      <c r="E26" t="s">
        <v>1118</v>
      </c>
      <c r="F26" t="s">
        <v>25</v>
      </c>
      <c r="G26" t="s">
        <v>26</v>
      </c>
      <c r="H26" t="s">
        <v>27</v>
      </c>
      <c r="I26">
        <v>132</v>
      </c>
      <c r="J26">
        <v>15</v>
      </c>
      <c r="K26" t="s">
        <v>1118</v>
      </c>
      <c r="L26" t="s">
        <v>25</v>
      </c>
      <c r="M26">
        <v>528</v>
      </c>
      <c r="N26" t="s">
        <v>1089</v>
      </c>
      <c r="O26">
        <v>528</v>
      </c>
      <c r="P26" t="s">
        <v>1089</v>
      </c>
      <c r="Q26">
        <v>528</v>
      </c>
      <c r="R26" t="s">
        <v>1089</v>
      </c>
      <c r="S26">
        <v>528</v>
      </c>
      <c r="T26" t="s">
        <v>1089</v>
      </c>
      <c r="U26">
        <v>528</v>
      </c>
      <c r="V26" t="s">
        <v>1089</v>
      </c>
      <c r="W26">
        <v>528</v>
      </c>
      <c r="X26" t="s">
        <v>1089</v>
      </c>
      <c r="Y26" t="s">
        <v>36</v>
      </c>
      <c r="Z26" t="s">
        <v>30</v>
      </c>
    </row>
    <row r="27" spans="1:26" x14ac:dyDescent="0.25">
      <c r="A27" t="s">
        <v>87</v>
      </c>
      <c r="B27" t="s">
        <v>88</v>
      </c>
      <c r="C27" t="s">
        <v>89</v>
      </c>
      <c r="D27">
        <v>2</v>
      </c>
      <c r="E27" t="s">
        <v>1118</v>
      </c>
      <c r="F27" t="s">
        <v>25</v>
      </c>
      <c r="G27" t="s">
        <v>26</v>
      </c>
      <c r="H27" t="s">
        <v>27</v>
      </c>
      <c r="I27">
        <v>66</v>
      </c>
      <c r="J27">
        <v>15</v>
      </c>
      <c r="K27" t="s">
        <v>1118</v>
      </c>
      <c r="L27" t="s">
        <v>25</v>
      </c>
      <c r="M27">
        <v>690</v>
      </c>
      <c r="N27" t="s">
        <v>1089</v>
      </c>
      <c r="O27">
        <v>690</v>
      </c>
      <c r="P27" t="s">
        <v>1089</v>
      </c>
      <c r="Q27">
        <v>690</v>
      </c>
      <c r="R27" t="s">
        <v>1089</v>
      </c>
      <c r="S27">
        <v>690</v>
      </c>
      <c r="T27" t="s">
        <v>1089</v>
      </c>
      <c r="U27">
        <v>690</v>
      </c>
      <c r="V27" t="s">
        <v>1089</v>
      </c>
      <c r="W27">
        <v>690</v>
      </c>
      <c r="X27" t="s">
        <v>1089</v>
      </c>
      <c r="Y27" t="s">
        <v>36</v>
      </c>
      <c r="Z27" t="s">
        <v>30</v>
      </c>
    </row>
    <row r="28" spans="1:26" x14ac:dyDescent="0.25">
      <c r="A28" t="s">
        <v>87</v>
      </c>
      <c r="B28" t="s">
        <v>90</v>
      </c>
      <c r="C28" t="s">
        <v>91</v>
      </c>
      <c r="D28">
        <v>2</v>
      </c>
      <c r="E28" t="s">
        <v>1118</v>
      </c>
      <c r="F28" t="s">
        <v>25</v>
      </c>
      <c r="G28" t="s">
        <v>26</v>
      </c>
      <c r="H28" t="s">
        <v>27</v>
      </c>
      <c r="I28">
        <v>66</v>
      </c>
      <c r="J28">
        <v>15</v>
      </c>
      <c r="K28" t="s">
        <v>1118</v>
      </c>
      <c r="L28" t="s">
        <v>25</v>
      </c>
      <c r="M28">
        <v>690</v>
      </c>
      <c r="N28" t="s">
        <v>1089</v>
      </c>
      <c r="O28">
        <v>690</v>
      </c>
      <c r="P28" t="s">
        <v>1089</v>
      </c>
      <c r="Q28">
        <v>690</v>
      </c>
      <c r="R28" t="s">
        <v>1089</v>
      </c>
      <c r="S28">
        <v>690</v>
      </c>
      <c r="T28" t="s">
        <v>1089</v>
      </c>
      <c r="U28">
        <v>690</v>
      </c>
      <c r="V28" t="s">
        <v>1089</v>
      </c>
      <c r="W28">
        <v>690</v>
      </c>
      <c r="X28" t="s">
        <v>1089</v>
      </c>
      <c r="Y28" t="s">
        <v>36</v>
      </c>
      <c r="Z28" t="s">
        <v>30</v>
      </c>
    </row>
    <row r="29" spans="1:26" x14ac:dyDescent="0.25">
      <c r="A29" t="s">
        <v>92</v>
      </c>
      <c r="B29" t="s">
        <v>88</v>
      </c>
      <c r="C29" t="s">
        <v>93</v>
      </c>
      <c r="D29">
        <v>2</v>
      </c>
      <c r="E29" t="s">
        <v>1118</v>
      </c>
      <c r="F29" t="s">
        <v>25</v>
      </c>
      <c r="G29" t="s">
        <v>26</v>
      </c>
      <c r="H29" t="s">
        <v>27</v>
      </c>
      <c r="I29">
        <v>66</v>
      </c>
      <c r="J29">
        <v>15</v>
      </c>
      <c r="K29" t="s">
        <v>1118</v>
      </c>
      <c r="L29" t="s">
        <v>25</v>
      </c>
      <c r="M29">
        <v>894</v>
      </c>
      <c r="N29" t="s">
        <v>1089</v>
      </c>
      <c r="O29">
        <v>894</v>
      </c>
      <c r="P29" t="s">
        <v>1089</v>
      </c>
      <c r="Q29">
        <v>894</v>
      </c>
      <c r="R29" t="s">
        <v>1089</v>
      </c>
      <c r="S29">
        <v>894</v>
      </c>
      <c r="T29" t="s">
        <v>1089</v>
      </c>
      <c r="U29">
        <v>894</v>
      </c>
      <c r="V29" t="s">
        <v>1089</v>
      </c>
      <c r="W29">
        <v>894</v>
      </c>
      <c r="X29" t="s">
        <v>1089</v>
      </c>
      <c r="Y29" t="s">
        <v>36</v>
      </c>
      <c r="Z29" t="s">
        <v>30</v>
      </c>
    </row>
    <row r="30" spans="1:26" x14ac:dyDescent="0.25">
      <c r="A30" t="s">
        <v>94</v>
      </c>
      <c r="B30" t="s">
        <v>95</v>
      </c>
      <c r="C30" t="s">
        <v>96</v>
      </c>
      <c r="D30">
        <v>2</v>
      </c>
      <c r="E30" t="s">
        <v>1118</v>
      </c>
      <c r="F30" t="s">
        <v>25</v>
      </c>
      <c r="G30" t="s">
        <v>26</v>
      </c>
      <c r="H30" t="s">
        <v>27</v>
      </c>
      <c r="I30">
        <v>132</v>
      </c>
      <c r="J30">
        <v>15</v>
      </c>
      <c r="K30" t="s">
        <v>1118</v>
      </c>
      <c r="L30" t="s">
        <v>25</v>
      </c>
      <c r="M30">
        <v>908</v>
      </c>
      <c r="N30" t="s">
        <v>1089</v>
      </c>
      <c r="O30">
        <v>908</v>
      </c>
      <c r="P30" t="s">
        <v>1089</v>
      </c>
      <c r="Q30">
        <v>908</v>
      </c>
      <c r="R30" t="s">
        <v>1089</v>
      </c>
      <c r="S30">
        <v>908</v>
      </c>
      <c r="T30" t="s">
        <v>1089</v>
      </c>
      <c r="U30">
        <v>908</v>
      </c>
      <c r="V30" t="s">
        <v>1089</v>
      </c>
      <c r="W30">
        <v>908</v>
      </c>
      <c r="X30" t="s">
        <v>1089</v>
      </c>
      <c r="Y30" t="s">
        <v>36</v>
      </c>
      <c r="Z30" t="s">
        <v>30</v>
      </c>
    </row>
    <row r="31" spans="1:26" x14ac:dyDescent="0.25">
      <c r="A31" t="s">
        <v>94</v>
      </c>
      <c r="B31" t="s">
        <v>97</v>
      </c>
      <c r="C31" t="s">
        <v>98</v>
      </c>
      <c r="D31">
        <v>2</v>
      </c>
      <c r="E31" t="s">
        <v>1118</v>
      </c>
      <c r="F31" t="s">
        <v>25</v>
      </c>
      <c r="G31" t="s">
        <v>26</v>
      </c>
      <c r="H31" t="s">
        <v>27</v>
      </c>
      <c r="I31">
        <v>132</v>
      </c>
      <c r="J31">
        <v>15</v>
      </c>
      <c r="K31" t="s">
        <v>1118</v>
      </c>
      <c r="L31" t="s">
        <v>25</v>
      </c>
      <c r="M31">
        <v>908</v>
      </c>
      <c r="N31" t="s">
        <v>1089</v>
      </c>
      <c r="O31">
        <v>908</v>
      </c>
      <c r="P31" t="s">
        <v>1089</v>
      </c>
      <c r="Q31">
        <v>908</v>
      </c>
      <c r="R31" t="s">
        <v>1089</v>
      </c>
      <c r="S31">
        <v>908</v>
      </c>
      <c r="T31" t="s">
        <v>1089</v>
      </c>
      <c r="U31">
        <v>908</v>
      </c>
      <c r="V31" t="s">
        <v>1089</v>
      </c>
      <c r="W31">
        <v>908</v>
      </c>
      <c r="X31" t="s">
        <v>1089</v>
      </c>
      <c r="Y31" t="s">
        <v>36</v>
      </c>
      <c r="Z31" t="s">
        <v>30</v>
      </c>
    </row>
    <row r="32" spans="1:26" x14ac:dyDescent="0.25">
      <c r="A32" t="s">
        <v>99</v>
      </c>
      <c r="B32" t="s">
        <v>95</v>
      </c>
      <c r="C32" t="s">
        <v>100</v>
      </c>
      <c r="D32">
        <v>2</v>
      </c>
      <c r="E32" t="s">
        <v>1118</v>
      </c>
      <c r="F32" t="s">
        <v>25</v>
      </c>
      <c r="G32" t="s">
        <v>26</v>
      </c>
      <c r="H32" t="s">
        <v>27</v>
      </c>
      <c r="I32">
        <v>132</v>
      </c>
      <c r="J32">
        <v>15</v>
      </c>
      <c r="K32" t="s">
        <v>1118</v>
      </c>
      <c r="L32" t="s">
        <v>25</v>
      </c>
      <c r="M32">
        <v>908</v>
      </c>
      <c r="N32" t="s">
        <v>1089</v>
      </c>
      <c r="O32">
        <v>908</v>
      </c>
      <c r="P32" t="s">
        <v>1089</v>
      </c>
      <c r="Q32">
        <v>908</v>
      </c>
      <c r="R32" t="s">
        <v>1089</v>
      </c>
      <c r="S32">
        <v>908</v>
      </c>
      <c r="T32" t="s">
        <v>1089</v>
      </c>
      <c r="U32">
        <v>908</v>
      </c>
      <c r="V32" t="s">
        <v>1089</v>
      </c>
      <c r="W32">
        <v>908</v>
      </c>
      <c r="X32" t="s">
        <v>1089</v>
      </c>
      <c r="Y32" t="s">
        <v>36</v>
      </c>
      <c r="Z32" t="s">
        <v>30</v>
      </c>
    </row>
    <row r="33" spans="1:27" x14ac:dyDescent="0.25">
      <c r="A33" t="s">
        <v>99</v>
      </c>
      <c r="B33" t="s">
        <v>32</v>
      </c>
      <c r="C33" t="s">
        <v>101</v>
      </c>
      <c r="D33">
        <v>2</v>
      </c>
      <c r="E33" t="s">
        <v>1118</v>
      </c>
      <c r="F33" t="s">
        <v>25</v>
      </c>
      <c r="G33" t="s">
        <v>26</v>
      </c>
      <c r="H33" t="s">
        <v>27</v>
      </c>
      <c r="I33">
        <v>132</v>
      </c>
      <c r="J33">
        <v>15</v>
      </c>
      <c r="K33" t="s">
        <v>1118</v>
      </c>
      <c r="L33" t="s">
        <v>25</v>
      </c>
      <c r="M33">
        <v>908</v>
      </c>
      <c r="N33" t="s">
        <v>1089</v>
      </c>
      <c r="O33">
        <v>908</v>
      </c>
      <c r="P33" t="s">
        <v>1089</v>
      </c>
      <c r="Q33">
        <v>908</v>
      </c>
      <c r="R33" t="s">
        <v>1089</v>
      </c>
      <c r="S33">
        <v>908</v>
      </c>
      <c r="T33" t="s">
        <v>1089</v>
      </c>
      <c r="U33">
        <v>908</v>
      </c>
      <c r="V33" t="s">
        <v>1089</v>
      </c>
      <c r="W33">
        <v>908</v>
      </c>
      <c r="X33" t="s">
        <v>1089</v>
      </c>
      <c r="Y33" t="s">
        <v>36</v>
      </c>
      <c r="Z33" t="s">
        <v>30</v>
      </c>
    </row>
    <row r="34" spans="1:27" x14ac:dyDescent="0.25">
      <c r="A34" t="s">
        <v>102</v>
      </c>
      <c r="B34" t="s">
        <v>103</v>
      </c>
      <c r="C34" t="s">
        <v>104</v>
      </c>
      <c r="D34">
        <v>2</v>
      </c>
      <c r="E34" t="s">
        <v>1118</v>
      </c>
      <c r="F34" t="s">
        <v>25</v>
      </c>
      <c r="G34" t="s">
        <v>26</v>
      </c>
      <c r="H34" t="s">
        <v>27</v>
      </c>
      <c r="I34">
        <v>132</v>
      </c>
      <c r="J34">
        <v>15</v>
      </c>
      <c r="K34" t="s">
        <v>1118</v>
      </c>
      <c r="L34" t="s">
        <v>25</v>
      </c>
      <c r="M34">
        <v>809</v>
      </c>
      <c r="N34" t="s">
        <v>1089</v>
      </c>
      <c r="O34">
        <v>809</v>
      </c>
      <c r="P34" t="s">
        <v>1089</v>
      </c>
      <c r="Q34">
        <v>809</v>
      </c>
      <c r="R34" t="s">
        <v>1089</v>
      </c>
      <c r="S34">
        <v>809</v>
      </c>
      <c r="T34" t="s">
        <v>1089</v>
      </c>
      <c r="U34">
        <v>809</v>
      </c>
      <c r="V34" t="s">
        <v>1089</v>
      </c>
      <c r="W34">
        <v>809</v>
      </c>
      <c r="X34" t="s">
        <v>1089</v>
      </c>
      <c r="Y34" t="s">
        <v>36</v>
      </c>
      <c r="Z34" t="s">
        <v>30</v>
      </c>
    </row>
    <row r="35" spans="1:27" x14ac:dyDescent="0.25">
      <c r="A35" t="s">
        <v>102</v>
      </c>
      <c r="B35" t="s">
        <v>105</v>
      </c>
      <c r="C35" t="s">
        <v>106</v>
      </c>
      <c r="D35">
        <v>2</v>
      </c>
      <c r="E35" t="s">
        <v>1118</v>
      </c>
      <c r="F35" t="s">
        <v>25</v>
      </c>
      <c r="G35" t="s">
        <v>26</v>
      </c>
      <c r="H35" t="s">
        <v>27</v>
      </c>
      <c r="I35">
        <v>132</v>
      </c>
      <c r="J35">
        <v>15</v>
      </c>
      <c r="K35" t="s">
        <v>1118</v>
      </c>
      <c r="L35" t="s">
        <v>25</v>
      </c>
      <c r="M35">
        <v>809</v>
      </c>
      <c r="N35" t="s">
        <v>1089</v>
      </c>
      <c r="O35">
        <v>809</v>
      </c>
      <c r="P35" t="s">
        <v>1089</v>
      </c>
      <c r="Q35">
        <v>809</v>
      </c>
      <c r="R35" t="s">
        <v>1089</v>
      </c>
      <c r="S35">
        <v>809</v>
      </c>
      <c r="T35" t="s">
        <v>1089</v>
      </c>
      <c r="U35">
        <v>809</v>
      </c>
      <c r="V35" t="s">
        <v>1089</v>
      </c>
      <c r="W35">
        <v>809</v>
      </c>
      <c r="X35" t="s">
        <v>1089</v>
      </c>
      <c r="Y35" t="s">
        <v>36</v>
      </c>
      <c r="Z35" t="s">
        <v>30</v>
      </c>
    </row>
    <row r="36" spans="1:27" x14ac:dyDescent="0.25">
      <c r="A36" t="s">
        <v>107</v>
      </c>
      <c r="B36" t="s">
        <v>103</v>
      </c>
      <c r="C36" t="s">
        <v>108</v>
      </c>
      <c r="D36">
        <v>2</v>
      </c>
      <c r="E36" t="s">
        <v>1118</v>
      </c>
      <c r="F36" t="s">
        <v>25</v>
      </c>
      <c r="G36" t="s">
        <v>26</v>
      </c>
      <c r="H36" t="s">
        <v>27</v>
      </c>
      <c r="I36">
        <v>132</v>
      </c>
      <c r="J36">
        <v>15</v>
      </c>
      <c r="K36" t="s">
        <v>1118</v>
      </c>
      <c r="L36" t="s">
        <v>25</v>
      </c>
      <c r="M36">
        <v>809</v>
      </c>
      <c r="N36" t="s">
        <v>1089</v>
      </c>
      <c r="O36">
        <v>809</v>
      </c>
      <c r="P36" t="s">
        <v>1089</v>
      </c>
      <c r="Q36">
        <v>809</v>
      </c>
      <c r="R36" t="s">
        <v>1089</v>
      </c>
      <c r="S36">
        <v>809</v>
      </c>
      <c r="T36" t="s">
        <v>1089</v>
      </c>
      <c r="U36">
        <v>809</v>
      </c>
      <c r="V36" t="s">
        <v>1089</v>
      </c>
      <c r="W36">
        <v>809</v>
      </c>
      <c r="X36" t="s">
        <v>1089</v>
      </c>
      <c r="Y36" t="s">
        <v>36</v>
      </c>
      <c r="Z36" t="s">
        <v>30</v>
      </c>
    </row>
    <row r="37" spans="1:27" x14ac:dyDescent="0.25">
      <c r="A37" t="s">
        <v>107</v>
      </c>
      <c r="B37" t="s">
        <v>32</v>
      </c>
      <c r="C37" t="s">
        <v>109</v>
      </c>
      <c r="D37">
        <v>2</v>
      </c>
      <c r="E37" t="s">
        <v>1118</v>
      </c>
      <c r="F37" t="s">
        <v>25</v>
      </c>
      <c r="G37" t="s">
        <v>26</v>
      </c>
      <c r="H37" t="s">
        <v>27</v>
      </c>
      <c r="I37">
        <v>132</v>
      </c>
      <c r="J37">
        <v>15</v>
      </c>
      <c r="K37" t="s">
        <v>1118</v>
      </c>
      <c r="L37" t="s">
        <v>25</v>
      </c>
      <c r="M37">
        <v>809</v>
      </c>
      <c r="N37" t="s">
        <v>1089</v>
      </c>
      <c r="O37">
        <v>809</v>
      </c>
      <c r="P37" t="s">
        <v>1089</v>
      </c>
      <c r="Q37">
        <v>809</v>
      </c>
      <c r="R37" t="s">
        <v>1089</v>
      </c>
      <c r="S37">
        <v>809</v>
      </c>
      <c r="T37" t="s">
        <v>1089</v>
      </c>
      <c r="U37">
        <v>809</v>
      </c>
      <c r="V37" t="s">
        <v>1089</v>
      </c>
      <c r="W37">
        <v>809</v>
      </c>
      <c r="X37" t="s">
        <v>1089</v>
      </c>
      <c r="Y37" t="s">
        <v>36</v>
      </c>
      <c r="Z37" t="s">
        <v>30</v>
      </c>
    </row>
    <row r="38" spans="1:27" x14ac:dyDescent="0.25">
      <c r="A38" s="7" t="s">
        <v>110</v>
      </c>
      <c r="B38" s="7" t="s">
        <v>111</v>
      </c>
      <c r="C38" s="7" t="s">
        <v>112</v>
      </c>
      <c r="D38" s="7">
        <v>3</v>
      </c>
      <c r="E38" t="s">
        <v>1118</v>
      </c>
      <c r="F38" s="7" t="s">
        <v>25</v>
      </c>
      <c r="G38" s="7" t="s">
        <v>26</v>
      </c>
      <c r="H38" s="7" t="s">
        <v>27</v>
      </c>
      <c r="I38" s="7">
        <v>66</v>
      </c>
      <c r="J38" s="7">
        <v>15</v>
      </c>
      <c r="K38" t="s">
        <v>1118</v>
      </c>
      <c r="L38" s="7" t="s">
        <v>25</v>
      </c>
      <c r="M38" s="7">
        <v>234</v>
      </c>
      <c r="N38" s="7" t="s">
        <v>1099</v>
      </c>
      <c r="O38" s="7">
        <v>234</v>
      </c>
      <c r="P38" s="7" t="s">
        <v>1099</v>
      </c>
      <c r="Q38" s="7">
        <v>234</v>
      </c>
      <c r="R38" s="7" t="s">
        <v>1099</v>
      </c>
      <c r="S38" s="7">
        <v>234</v>
      </c>
      <c r="T38" s="7" t="s">
        <v>1099</v>
      </c>
      <c r="U38" s="7">
        <v>234</v>
      </c>
      <c r="V38" s="7" t="s">
        <v>1099</v>
      </c>
      <c r="W38" s="7">
        <v>234</v>
      </c>
      <c r="X38" s="7" t="s">
        <v>1099</v>
      </c>
      <c r="Y38" s="7" t="s">
        <v>1098</v>
      </c>
      <c r="Z38" s="7" t="s">
        <v>30</v>
      </c>
    </row>
    <row r="39" spans="1:27" x14ac:dyDescent="0.25">
      <c r="A39" s="7" t="s">
        <v>113</v>
      </c>
      <c r="B39" s="7" t="s">
        <v>114</v>
      </c>
      <c r="C39" s="7" t="s">
        <v>115</v>
      </c>
      <c r="D39" s="7">
        <v>3</v>
      </c>
      <c r="E39" t="s">
        <v>1118</v>
      </c>
      <c r="F39" s="7" t="s">
        <v>25</v>
      </c>
      <c r="G39" s="7" t="s">
        <v>26</v>
      </c>
      <c r="H39" s="7" t="s">
        <v>27</v>
      </c>
      <c r="I39" s="7">
        <v>66</v>
      </c>
      <c r="J39" s="7">
        <v>15</v>
      </c>
      <c r="K39" t="s">
        <v>1118</v>
      </c>
      <c r="L39" s="7" t="s">
        <v>25</v>
      </c>
      <c r="M39" s="7">
        <v>234</v>
      </c>
      <c r="N39" s="7" t="s">
        <v>1099</v>
      </c>
      <c r="O39" s="7">
        <v>234</v>
      </c>
      <c r="P39" s="7" t="s">
        <v>1099</v>
      </c>
      <c r="Q39" s="7">
        <v>234</v>
      </c>
      <c r="R39" s="7" t="s">
        <v>1099</v>
      </c>
      <c r="S39" s="7">
        <v>234</v>
      </c>
      <c r="T39" s="7" t="s">
        <v>1099</v>
      </c>
      <c r="U39" s="7">
        <v>234</v>
      </c>
      <c r="V39" s="7" t="s">
        <v>1099</v>
      </c>
      <c r="W39" s="7">
        <v>234</v>
      </c>
      <c r="X39" s="7" t="s">
        <v>1099</v>
      </c>
      <c r="Y39" s="7" t="s">
        <v>1098</v>
      </c>
      <c r="Z39" s="7" t="s">
        <v>30</v>
      </c>
      <c r="AA39" s="4"/>
    </row>
    <row r="40" spans="1:27" x14ac:dyDescent="0.25">
      <c r="A40" t="s">
        <v>116</v>
      </c>
      <c r="B40" t="s">
        <v>117</v>
      </c>
      <c r="C40" t="s">
        <v>118</v>
      </c>
      <c r="D40">
        <v>2</v>
      </c>
      <c r="E40" t="s">
        <v>1118</v>
      </c>
      <c r="F40" t="s">
        <v>25</v>
      </c>
      <c r="G40" t="s">
        <v>26</v>
      </c>
      <c r="H40" t="s">
        <v>27</v>
      </c>
      <c r="I40">
        <v>132</v>
      </c>
      <c r="J40">
        <v>15</v>
      </c>
      <c r="K40" t="s">
        <v>1118</v>
      </c>
      <c r="L40" t="s">
        <v>25</v>
      </c>
      <c r="M40">
        <v>572</v>
      </c>
      <c r="N40" t="s">
        <v>1089</v>
      </c>
      <c r="O40">
        <v>572</v>
      </c>
      <c r="P40" t="s">
        <v>1089</v>
      </c>
      <c r="Q40">
        <v>572</v>
      </c>
      <c r="R40" t="s">
        <v>1089</v>
      </c>
      <c r="S40">
        <v>572</v>
      </c>
      <c r="T40" t="s">
        <v>1089</v>
      </c>
      <c r="U40">
        <v>572</v>
      </c>
      <c r="V40" t="s">
        <v>1089</v>
      </c>
      <c r="W40">
        <v>572</v>
      </c>
      <c r="X40" t="s">
        <v>1089</v>
      </c>
      <c r="Y40" t="s">
        <v>36</v>
      </c>
      <c r="Z40" t="s">
        <v>30</v>
      </c>
    </row>
    <row r="41" spans="1:27" x14ac:dyDescent="0.25">
      <c r="A41" t="s">
        <v>116</v>
      </c>
      <c r="B41" t="s">
        <v>119</v>
      </c>
      <c r="C41" t="s">
        <v>120</v>
      </c>
      <c r="D41">
        <v>2</v>
      </c>
      <c r="E41" t="s">
        <v>1118</v>
      </c>
      <c r="F41" t="s">
        <v>25</v>
      </c>
      <c r="G41" t="s">
        <v>26</v>
      </c>
      <c r="H41" t="s">
        <v>27</v>
      </c>
      <c r="I41">
        <v>132</v>
      </c>
      <c r="J41">
        <v>15</v>
      </c>
      <c r="K41" t="s">
        <v>1118</v>
      </c>
      <c r="L41" t="s">
        <v>25</v>
      </c>
      <c r="M41">
        <v>572</v>
      </c>
      <c r="N41" t="s">
        <v>1089</v>
      </c>
      <c r="O41">
        <v>572</v>
      </c>
      <c r="P41" t="s">
        <v>1089</v>
      </c>
      <c r="Q41">
        <v>572</v>
      </c>
      <c r="R41" t="s">
        <v>1089</v>
      </c>
      <c r="S41">
        <v>572</v>
      </c>
      <c r="T41" t="s">
        <v>1089</v>
      </c>
      <c r="U41">
        <v>572</v>
      </c>
      <c r="V41" t="s">
        <v>1089</v>
      </c>
      <c r="W41">
        <v>572</v>
      </c>
      <c r="X41" t="s">
        <v>1089</v>
      </c>
      <c r="Y41" t="s">
        <v>36</v>
      </c>
      <c r="Z41" t="s">
        <v>30</v>
      </c>
    </row>
    <row r="42" spans="1:27" x14ac:dyDescent="0.25">
      <c r="A42" t="s">
        <v>121</v>
      </c>
      <c r="B42" t="s">
        <v>122</v>
      </c>
      <c r="C42" t="s">
        <v>123</v>
      </c>
      <c r="D42">
        <v>2</v>
      </c>
      <c r="E42" t="s">
        <v>1118</v>
      </c>
      <c r="F42" t="s">
        <v>25</v>
      </c>
      <c r="G42" t="s">
        <v>26</v>
      </c>
      <c r="H42" t="s">
        <v>27</v>
      </c>
      <c r="I42">
        <v>132</v>
      </c>
      <c r="J42">
        <v>15</v>
      </c>
      <c r="K42" t="s">
        <v>1118</v>
      </c>
      <c r="L42" t="s">
        <v>25</v>
      </c>
      <c r="M42">
        <v>211</v>
      </c>
      <c r="N42" t="s">
        <v>51</v>
      </c>
      <c r="O42">
        <v>211</v>
      </c>
      <c r="P42" t="s">
        <v>51</v>
      </c>
      <c r="Q42">
        <v>211</v>
      </c>
      <c r="R42" t="s">
        <v>51</v>
      </c>
      <c r="S42">
        <v>211</v>
      </c>
      <c r="T42" t="s">
        <v>51</v>
      </c>
      <c r="U42">
        <v>211</v>
      </c>
      <c r="V42" t="s">
        <v>51</v>
      </c>
      <c r="W42">
        <v>211</v>
      </c>
      <c r="X42" t="s">
        <v>51</v>
      </c>
      <c r="Y42" t="s">
        <v>52</v>
      </c>
      <c r="Z42" t="s">
        <v>30</v>
      </c>
    </row>
    <row r="43" spans="1:27" x14ac:dyDescent="0.25">
      <c r="A43" t="s">
        <v>124</v>
      </c>
      <c r="B43" t="s">
        <v>125</v>
      </c>
      <c r="C43" t="s">
        <v>126</v>
      </c>
      <c r="D43">
        <v>3</v>
      </c>
      <c r="E43" t="s">
        <v>1118</v>
      </c>
      <c r="F43" t="s">
        <v>25</v>
      </c>
      <c r="G43" t="s">
        <v>26</v>
      </c>
      <c r="H43" t="s">
        <v>27</v>
      </c>
      <c r="I43">
        <v>132</v>
      </c>
      <c r="J43">
        <v>15</v>
      </c>
      <c r="K43" t="s">
        <v>1118</v>
      </c>
      <c r="L43" t="s">
        <v>25</v>
      </c>
      <c r="M43">
        <v>894</v>
      </c>
      <c r="N43" t="s">
        <v>1089</v>
      </c>
      <c r="O43">
        <v>894</v>
      </c>
      <c r="P43" t="s">
        <v>1089</v>
      </c>
      <c r="Q43">
        <v>894</v>
      </c>
      <c r="R43" t="s">
        <v>1089</v>
      </c>
      <c r="S43">
        <v>894</v>
      </c>
      <c r="T43" t="s">
        <v>1089</v>
      </c>
      <c r="U43">
        <v>894</v>
      </c>
      <c r="V43" t="s">
        <v>1089</v>
      </c>
      <c r="W43">
        <v>894</v>
      </c>
      <c r="X43" t="s">
        <v>1089</v>
      </c>
      <c r="Y43" t="s">
        <v>36</v>
      </c>
      <c r="Z43" t="s">
        <v>30</v>
      </c>
    </row>
    <row r="44" spans="1:27" x14ac:dyDescent="0.25">
      <c r="A44" t="s">
        <v>127</v>
      </c>
      <c r="B44" t="s">
        <v>128</v>
      </c>
      <c r="C44" t="s">
        <v>129</v>
      </c>
      <c r="D44">
        <v>3</v>
      </c>
      <c r="E44" t="s">
        <v>1118</v>
      </c>
      <c r="F44" t="s">
        <v>25</v>
      </c>
      <c r="G44" t="s">
        <v>26</v>
      </c>
      <c r="H44" t="s">
        <v>27</v>
      </c>
      <c r="I44">
        <v>132</v>
      </c>
      <c r="J44">
        <v>15</v>
      </c>
      <c r="K44" t="s">
        <v>1118</v>
      </c>
      <c r="L44" t="s">
        <v>25</v>
      </c>
      <c r="M44">
        <v>894</v>
      </c>
      <c r="N44" t="s">
        <v>1089</v>
      </c>
      <c r="O44">
        <v>894</v>
      </c>
      <c r="P44" t="s">
        <v>1089</v>
      </c>
      <c r="Q44">
        <v>894</v>
      </c>
      <c r="R44" t="s">
        <v>1089</v>
      </c>
      <c r="S44">
        <v>894</v>
      </c>
      <c r="T44" t="s">
        <v>1089</v>
      </c>
      <c r="U44">
        <v>894</v>
      </c>
      <c r="V44" t="s">
        <v>1089</v>
      </c>
      <c r="W44">
        <v>894</v>
      </c>
      <c r="X44" t="s">
        <v>1089</v>
      </c>
      <c r="Y44" t="s">
        <v>36</v>
      </c>
      <c r="Z44" t="s">
        <v>30</v>
      </c>
    </row>
    <row r="45" spans="1:27" x14ac:dyDescent="0.25">
      <c r="A45" t="s">
        <v>130</v>
      </c>
      <c r="B45" t="s">
        <v>32</v>
      </c>
      <c r="C45" t="s">
        <v>131</v>
      </c>
      <c r="D45">
        <v>3</v>
      </c>
      <c r="E45" t="s">
        <v>1118</v>
      </c>
      <c r="F45" t="s">
        <v>25</v>
      </c>
      <c r="G45" t="s">
        <v>26</v>
      </c>
      <c r="H45" t="s">
        <v>27</v>
      </c>
      <c r="I45">
        <v>132</v>
      </c>
      <c r="J45">
        <v>15</v>
      </c>
      <c r="K45" t="s">
        <v>1118</v>
      </c>
      <c r="L45" t="s">
        <v>25</v>
      </c>
      <c r="M45">
        <v>894</v>
      </c>
      <c r="N45" t="s">
        <v>1089</v>
      </c>
      <c r="O45">
        <v>894</v>
      </c>
      <c r="P45" t="s">
        <v>1089</v>
      </c>
      <c r="Q45">
        <v>894</v>
      </c>
      <c r="R45" t="s">
        <v>1089</v>
      </c>
      <c r="S45">
        <v>894</v>
      </c>
      <c r="T45" t="s">
        <v>1089</v>
      </c>
      <c r="U45">
        <v>894</v>
      </c>
      <c r="V45" t="s">
        <v>1089</v>
      </c>
      <c r="W45">
        <v>894</v>
      </c>
      <c r="X45" t="s">
        <v>1089</v>
      </c>
      <c r="Y45" t="s">
        <v>36</v>
      </c>
      <c r="Z45" t="s">
        <v>30</v>
      </c>
    </row>
    <row r="46" spans="1:27" x14ac:dyDescent="0.25">
      <c r="A46" t="s">
        <v>132</v>
      </c>
      <c r="B46" t="s">
        <v>125</v>
      </c>
      <c r="C46" t="s">
        <v>133</v>
      </c>
      <c r="D46">
        <v>2</v>
      </c>
      <c r="E46" t="s">
        <v>1118</v>
      </c>
      <c r="F46" t="s">
        <v>25</v>
      </c>
      <c r="G46" t="s">
        <v>26</v>
      </c>
      <c r="H46" t="s">
        <v>27</v>
      </c>
      <c r="I46">
        <v>132</v>
      </c>
      <c r="J46">
        <v>15</v>
      </c>
      <c r="K46" t="s">
        <v>1118</v>
      </c>
      <c r="L46" t="s">
        <v>25</v>
      </c>
      <c r="M46">
        <v>607</v>
      </c>
      <c r="N46" t="s">
        <v>1089</v>
      </c>
      <c r="O46">
        <v>607</v>
      </c>
      <c r="P46" t="s">
        <v>1089</v>
      </c>
      <c r="Q46">
        <v>607</v>
      </c>
      <c r="R46" t="s">
        <v>1089</v>
      </c>
      <c r="S46">
        <v>607</v>
      </c>
      <c r="T46" t="s">
        <v>1089</v>
      </c>
      <c r="U46">
        <v>607</v>
      </c>
      <c r="V46" t="s">
        <v>1089</v>
      </c>
      <c r="W46">
        <v>607</v>
      </c>
      <c r="X46" t="s">
        <v>1089</v>
      </c>
      <c r="Y46" t="s">
        <v>36</v>
      </c>
      <c r="Z46" t="s">
        <v>30</v>
      </c>
    </row>
    <row r="47" spans="1:27" x14ac:dyDescent="0.25">
      <c r="A47" t="s">
        <v>132</v>
      </c>
      <c r="B47" t="s">
        <v>134</v>
      </c>
      <c r="C47" t="s">
        <v>135</v>
      </c>
      <c r="D47">
        <v>2</v>
      </c>
      <c r="E47" t="s">
        <v>1118</v>
      </c>
      <c r="F47" t="s">
        <v>25</v>
      </c>
      <c r="G47" t="s">
        <v>26</v>
      </c>
      <c r="H47" t="s">
        <v>27</v>
      </c>
      <c r="I47">
        <v>132</v>
      </c>
      <c r="J47">
        <v>15</v>
      </c>
      <c r="K47" t="s">
        <v>1118</v>
      </c>
      <c r="L47" t="s">
        <v>25</v>
      </c>
      <c r="M47">
        <v>607</v>
      </c>
      <c r="N47" t="s">
        <v>1089</v>
      </c>
      <c r="O47">
        <v>607</v>
      </c>
      <c r="P47" t="s">
        <v>1089</v>
      </c>
      <c r="Q47">
        <v>607</v>
      </c>
      <c r="R47" t="s">
        <v>1089</v>
      </c>
      <c r="S47">
        <v>607</v>
      </c>
      <c r="T47" t="s">
        <v>1089</v>
      </c>
      <c r="U47">
        <v>607</v>
      </c>
      <c r="V47" t="s">
        <v>1089</v>
      </c>
      <c r="W47">
        <v>607</v>
      </c>
      <c r="X47" t="s">
        <v>1089</v>
      </c>
      <c r="Y47" t="s">
        <v>36</v>
      </c>
      <c r="Z47" t="s">
        <v>30</v>
      </c>
    </row>
    <row r="48" spans="1:27" x14ac:dyDescent="0.25">
      <c r="A48" t="s">
        <v>136</v>
      </c>
      <c r="B48" t="s">
        <v>125</v>
      </c>
      <c r="C48" t="s">
        <v>137</v>
      </c>
      <c r="D48">
        <v>3</v>
      </c>
      <c r="E48" t="s">
        <v>1118</v>
      </c>
      <c r="F48" t="s">
        <v>25</v>
      </c>
      <c r="G48" t="s">
        <v>26</v>
      </c>
      <c r="H48" t="s">
        <v>27</v>
      </c>
      <c r="I48">
        <v>132</v>
      </c>
      <c r="J48">
        <v>15</v>
      </c>
      <c r="K48" t="s">
        <v>1118</v>
      </c>
      <c r="L48" t="s">
        <v>25</v>
      </c>
      <c r="M48">
        <v>607</v>
      </c>
      <c r="N48" t="s">
        <v>1089</v>
      </c>
      <c r="O48">
        <v>607</v>
      </c>
      <c r="P48" t="s">
        <v>1089</v>
      </c>
      <c r="Q48">
        <v>607</v>
      </c>
      <c r="R48" t="s">
        <v>1089</v>
      </c>
      <c r="S48">
        <v>607</v>
      </c>
      <c r="T48" t="s">
        <v>1089</v>
      </c>
      <c r="U48">
        <v>607</v>
      </c>
      <c r="V48" t="s">
        <v>1089</v>
      </c>
      <c r="W48">
        <v>607</v>
      </c>
      <c r="X48" t="s">
        <v>1089</v>
      </c>
      <c r="Y48" t="s">
        <v>36</v>
      </c>
      <c r="Z48" t="s">
        <v>30</v>
      </c>
    </row>
    <row r="49" spans="1:26" x14ac:dyDescent="0.25">
      <c r="A49" t="s">
        <v>138</v>
      </c>
      <c r="B49" t="s">
        <v>139</v>
      </c>
      <c r="C49" t="s">
        <v>140</v>
      </c>
      <c r="D49">
        <v>3</v>
      </c>
      <c r="E49" t="s">
        <v>1118</v>
      </c>
      <c r="F49" t="s">
        <v>25</v>
      </c>
      <c r="G49" t="s">
        <v>26</v>
      </c>
      <c r="H49" t="s">
        <v>27</v>
      </c>
      <c r="I49">
        <v>132</v>
      </c>
      <c r="J49">
        <v>15</v>
      </c>
      <c r="K49" t="s">
        <v>1118</v>
      </c>
      <c r="L49" t="s">
        <v>25</v>
      </c>
      <c r="M49">
        <v>607</v>
      </c>
      <c r="N49" t="s">
        <v>1089</v>
      </c>
      <c r="O49">
        <v>607</v>
      </c>
      <c r="P49" t="s">
        <v>1089</v>
      </c>
      <c r="Q49">
        <v>607</v>
      </c>
      <c r="R49" t="s">
        <v>1089</v>
      </c>
      <c r="S49">
        <v>607</v>
      </c>
      <c r="T49" t="s">
        <v>1089</v>
      </c>
      <c r="U49">
        <v>607</v>
      </c>
      <c r="V49" t="s">
        <v>1089</v>
      </c>
      <c r="W49">
        <v>607</v>
      </c>
      <c r="X49" t="s">
        <v>1089</v>
      </c>
      <c r="Y49" t="s">
        <v>36</v>
      </c>
      <c r="Z49" t="s">
        <v>30</v>
      </c>
    </row>
    <row r="50" spans="1:26" x14ac:dyDescent="0.25">
      <c r="A50" t="s">
        <v>141</v>
      </c>
      <c r="B50" t="s">
        <v>142</v>
      </c>
      <c r="C50" t="s">
        <v>143</v>
      </c>
      <c r="D50">
        <v>3</v>
      </c>
      <c r="E50" t="s">
        <v>1118</v>
      </c>
      <c r="F50" t="s">
        <v>25</v>
      </c>
      <c r="G50" t="s">
        <v>26</v>
      </c>
      <c r="H50" t="s">
        <v>27</v>
      </c>
      <c r="I50">
        <v>132</v>
      </c>
      <c r="J50">
        <v>15</v>
      </c>
      <c r="K50" t="s">
        <v>1118</v>
      </c>
      <c r="L50" t="s">
        <v>25</v>
      </c>
      <c r="M50">
        <v>607</v>
      </c>
      <c r="N50" t="s">
        <v>1089</v>
      </c>
      <c r="O50">
        <v>607</v>
      </c>
      <c r="P50" t="s">
        <v>1089</v>
      </c>
      <c r="Q50">
        <v>607</v>
      </c>
      <c r="R50" t="s">
        <v>1089</v>
      </c>
      <c r="S50">
        <v>607</v>
      </c>
      <c r="T50" t="s">
        <v>1089</v>
      </c>
      <c r="U50">
        <v>607</v>
      </c>
      <c r="V50" t="s">
        <v>1089</v>
      </c>
      <c r="W50">
        <v>607</v>
      </c>
      <c r="X50" t="s">
        <v>1089</v>
      </c>
      <c r="Y50" t="s">
        <v>36</v>
      </c>
      <c r="Z50" t="s">
        <v>30</v>
      </c>
    </row>
    <row r="51" spans="1:26" x14ac:dyDescent="0.25">
      <c r="A51" t="s">
        <v>144</v>
      </c>
      <c r="B51" t="s">
        <v>145</v>
      </c>
      <c r="C51" t="s">
        <v>146</v>
      </c>
      <c r="D51">
        <v>3</v>
      </c>
      <c r="E51" t="s">
        <v>1118</v>
      </c>
      <c r="F51" t="s">
        <v>25</v>
      </c>
      <c r="G51" t="s">
        <v>26</v>
      </c>
      <c r="H51" t="s">
        <v>27</v>
      </c>
      <c r="I51">
        <v>132</v>
      </c>
      <c r="J51">
        <v>15</v>
      </c>
      <c r="K51" t="s">
        <v>1118</v>
      </c>
      <c r="L51" t="s">
        <v>25</v>
      </c>
      <c r="M51">
        <v>454</v>
      </c>
      <c r="N51" t="s">
        <v>1089</v>
      </c>
      <c r="O51">
        <v>454</v>
      </c>
      <c r="P51" t="s">
        <v>1089</v>
      </c>
      <c r="Q51">
        <v>454</v>
      </c>
      <c r="R51" t="s">
        <v>1089</v>
      </c>
      <c r="S51">
        <v>454</v>
      </c>
      <c r="T51" t="s">
        <v>1089</v>
      </c>
      <c r="U51">
        <v>454</v>
      </c>
      <c r="V51" t="s">
        <v>1089</v>
      </c>
      <c r="W51">
        <v>454</v>
      </c>
      <c r="X51" t="s">
        <v>1089</v>
      </c>
      <c r="Y51" t="s">
        <v>36</v>
      </c>
      <c r="Z51" t="s">
        <v>30</v>
      </c>
    </row>
    <row r="52" spans="1:26" x14ac:dyDescent="0.25">
      <c r="A52" t="s">
        <v>147</v>
      </c>
      <c r="B52" t="s">
        <v>148</v>
      </c>
      <c r="C52" t="s">
        <v>149</v>
      </c>
      <c r="D52">
        <v>3</v>
      </c>
      <c r="E52" t="s">
        <v>1118</v>
      </c>
      <c r="F52" t="s">
        <v>25</v>
      </c>
      <c r="G52" t="s">
        <v>26</v>
      </c>
      <c r="H52" t="s">
        <v>27</v>
      </c>
      <c r="I52">
        <v>132</v>
      </c>
      <c r="J52">
        <v>15</v>
      </c>
      <c r="K52" t="s">
        <v>1118</v>
      </c>
      <c r="L52" t="s">
        <v>25</v>
      </c>
      <c r="M52">
        <v>454</v>
      </c>
      <c r="N52" t="s">
        <v>1089</v>
      </c>
      <c r="O52">
        <v>454</v>
      </c>
      <c r="P52" t="s">
        <v>1089</v>
      </c>
      <c r="Q52">
        <v>454</v>
      </c>
      <c r="R52" t="s">
        <v>1089</v>
      </c>
      <c r="S52">
        <v>454</v>
      </c>
      <c r="T52" t="s">
        <v>1089</v>
      </c>
      <c r="U52">
        <v>454</v>
      </c>
      <c r="V52" t="s">
        <v>1089</v>
      </c>
      <c r="W52">
        <v>454</v>
      </c>
      <c r="X52" t="s">
        <v>1089</v>
      </c>
      <c r="Y52" t="s">
        <v>36</v>
      </c>
      <c r="Z52" t="s">
        <v>30</v>
      </c>
    </row>
    <row r="53" spans="1:26" x14ac:dyDescent="0.25">
      <c r="A53" t="s">
        <v>150</v>
      </c>
      <c r="B53" t="s">
        <v>151</v>
      </c>
      <c r="C53" t="s">
        <v>152</v>
      </c>
      <c r="D53">
        <v>3</v>
      </c>
      <c r="E53" t="s">
        <v>1118</v>
      </c>
      <c r="F53" t="s">
        <v>25</v>
      </c>
      <c r="G53" t="s">
        <v>26</v>
      </c>
      <c r="H53" t="s">
        <v>27</v>
      </c>
      <c r="I53">
        <v>132</v>
      </c>
      <c r="J53">
        <v>15</v>
      </c>
      <c r="K53" t="s">
        <v>1118</v>
      </c>
      <c r="L53" t="s">
        <v>25</v>
      </c>
      <c r="M53">
        <v>454</v>
      </c>
      <c r="N53" t="s">
        <v>1089</v>
      </c>
      <c r="O53">
        <v>454</v>
      </c>
      <c r="P53" t="s">
        <v>1089</v>
      </c>
      <c r="Q53">
        <v>454</v>
      </c>
      <c r="R53" t="s">
        <v>1089</v>
      </c>
      <c r="S53">
        <v>454</v>
      </c>
      <c r="T53" t="s">
        <v>1089</v>
      </c>
      <c r="U53">
        <v>454</v>
      </c>
      <c r="V53" t="s">
        <v>1089</v>
      </c>
      <c r="W53">
        <v>454</v>
      </c>
      <c r="X53" t="s">
        <v>1089</v>
      </c>
      <c r="Y53" t="s">
        <v>36</v>
      </c>
      <c r="Z53" t="s">
        <v>30</v>
      </c>
    </row>
    <row r="54" spans="1:26" x14ac:dyDescent="0.25">
      <c r="A54" t="s">
        <v>153</v>
      </c>
      <c r="B54" t="s">
        <v>145</v>
      </c>
      <c r="C54" t="s">
        <v>154</v>
      </c>
      <c r="D54">
        <v>2</v>
      </c>
      <c r="E54" t="s">
        <v>1118</v>
      </c>
      <c r="F54" t="s">
        <v>25</v>
      </c>
      <c r="G54" t="s">
        <v>26</v>
      </c>
      <c r="H54" t="s">
        <v>27</v>
      </c>
      <c r="I54">
        <v>132</v>
      </c>
      <c r="J54">
        <v>15</v>
      </c>
      <c r="K54" t="s">
        <v>1118</v>
      </c>
      <c r="L54" t="s">
        <v>25</v>
      </c>
      <c r="M54">
        <v>861</v>
      </c>
      <c r="N54" t="s">
        <v>1089</v>
      </c>
      <c r="O54">
        <v>861</v>
      </c>
      <c r="P54" t="s">
        <v>1089</v>
      </c>
      <c r="Q54">
        <v>861</v>
      </c>
      <c r="R54" t="s">
        <v>1089</v>
      </c>
      <c r="S54">
        <v>861</v>
      </c>
      <c r="T54" t="s">
        <v>1089</v>
      </c>
      <c r="U54">
        <v>861</v>
      </c>
      <c r="V54" t="s">
        <v>1089</v>
      </c>
      <c r="W54">
        <v>861</v>
      </c>
      <c r="X54" t="s">
        <v>1089</v>
      </c>
      <c r="Y54" t="s">
        <v>36</v>
      </c>
      <c r="Z54" t="s">
        <v>30</v>
      </c>
    </row>
    <row r="55" spans="1:26" x14ac:dyDescent="0.25">
      <c r="A55" t="s">
        <v>153</v>
      </c>
      <c r="B55" t="s">
        <v>155</v>
      </c>
      <c r="C55" t="s">
        <v>156</v>
      </c>
      <c r="D55">
        <v>2</v>
      </c>
      <c r="E55" t="s">
        <v>1118</v>
      </c>
      <c r="F55" t="s">
        <v>25</v>
      </c>
      <c r="G55" t="s">
        <v>26</v>
      </c>
      <c r="H55" t="s">
        <v>27</v>
      </c>
      <c r="I55">
        <v>132</v>
      </c>
      <c r="J55">
        <v>15</v>
      </c>
      <c r="K55" t="s">
        <v>1118</v>
      </c>
      <c r="L55" t="s">
        <v>25</v>
      </c>
      <c r="M55">
        <v>861</v>
      </c>
      <c r="N55" t="s">
        <v>1089</v>
      </c>
      <c r="O55">
        <v>861</v>
      </c>
      <c r="P55" t="s">
        <v>1089</v>
      </c>
      <c r="Q55">
        <v>861</v>
      </c>
      <c r="R55" t="s">
        <v>1089</v>
      </c>
      <c r="S55">
        <v>861</v>
      </c>
      <c r="T55" t="s">
        <v>1089</v>
      </c>
      <c r="U55">
        <v>861</v>
      </c>
      <c r="V55" t="s">
        <v>1089</v>
      </c>
      <c r="W55">
        <v>861</v>
      </c>
      <c r="X55" t="s">
        <v>1089</v>
      </c>
      <c r="Y55" t="s">
        <v>36</v>
      </c>
      <c r="Z55" t="s">
        <v>30</v>
      </c>
    </row>
    <row r="56" spans="1:26" x14ac:dyDescent="0.25">
      <c r="A56" t="s">
        <v>157</v>
      </c>
      <c r="B56" t="s">
        <v>158</v>
      </c>
      <c r="C56" t="s">
        <v>159</v>
      </c>
      <c r="D56">
        <v>2</v>
      </c>
      <c r="E56" t="s">
        <v>1118</v>
      </c>
      <c r="F56" t="s">
        <v>25</v>
      </c>
      <c r="G56" t="s">
        <v>26</v>
      </c>
      <c r="H56" t="s">
        <v>27</v>
      </c>
      <c r="I56">
        <v>132</v>
      </c>
      <c r="J56">
        <v>15</v>
      </c>
      <c r="K56" t="s">
        <v>1118</v>
      </c>
      <c r="L56" t="s">
        <v>25</v>
      </c>
      <c r="M56">
        <v>900</v>
      </c>
      <c r="N56" t="s">
        <v>51</v>
      </c>
      <c r="O56">
        <v>900</v>
      </c>
      <c r="P56" t="s">
        <v>51</v>
      </c>
      <c r="Q56">
        <v>900</v>
      </c>
      <c r="R56" t="s">
        <v>51</v>
      </c>
      <c r="S56">
        <v>900</v>
      </c>
      <c r="T56" t="s">
        <v>51</v>
      </c>
      <c r="U56">
        <v>900</v>
      </c>
      <c r="V56" t="s">
        <v>51</v>
      </c>
      <c r="W56">
        <v>900</v>
      </c>
      <c r="X56" t="s">
        <v>51</v>
      </c>
      <c r="Y56" t="s">
        <v>52</v>
      </c>
      <c r="Z56" t="s">
        <v>30</v>
      </c>
    </row>
    <row r="57" spans="1:26" s="31" customFormat="1" x14ac:dyDescent="0.25">
      <c r="A57" s="31" t="s">
        <v>160</v>
      </c>
      <c r="B57" s="31" t="s">
        <v>161</v>
      </c>
      <c r="C57" s="31" t="s">
        <v>162</v>
      </c>
      <c r="D57" s="31">
        <v>3</v>
      </c>
      <c r="E57" s="31" t="s">
        <v>1118</v>
      </c>
      <c r="F57" s="31" t="s">
        <v>25</v>
      </c>
      <c r="G57" s="31" t="s">
        <v>26</v>
      </c>
      <c r="H57" s="31" t="s">
        <v>27</v>
      </c>
      <c r="I57" s="31">
        <v>66</v>
      </c>
      <c r="J57" s="31">
        <v>15</v>
      </c>
      <c r="K57" s="31" t="s">
        <v>1118</v>
      </c>
      <c r="L57" s="31" t="s">
        <v>25</v>
      </c>
      <c r="M57" s="31">
        <v>55</v>
      </c>
      <c r="N57" s="31" t="s">
        <v>163</v>
      </c>
      <c r="O57" s="31">
        <v>55</v>
      </c>
      <c r="P57" s="31" t="s">
        <v>163</v>
      </c>
      <c r="Q57" s="31">
        <v>55</v>
      </c>
      <c r="R57" s="31" t="s">
        <v>163</v>
      </c>
      <c r="S57" s="31">
        <v>55</v>
      </c>
      <c r="T57" s="31" t="s">
        <v>163</v>
      </c>
      <c r="U57" s="31">
        <v>55</v>
      </c>
      <c r="V57" s="31" t="s">
        <v>163</v>
      </c>
      <c r="W57" s="31">
        <v>55</v>
      </c>
      <c r="X57" s="31" t="s">
        <v>163</v>
      </c>
      <c r="Y57" s="31" t="s">
        <v>164</v>
      </c>
      <c r="Z57" s="31" t="s">
        <v>30</v>
      </c>
    </row>
    <row r="58" spans="1:26" x14ac:dyDescent="0.25">
      <c r="A58" t="s">
        <v>165</v>
      </c>
      <c r="B58" t="s">
        <v>166</v>
      </c>
      <c r="C58" t="s">
        <v>167</v>
      </c>
      <c r="D58">
        <v>3</v>
      </c>
      <c r="E58" t="s">
        <v>1118</v>
      </c>
      <c r="F58" t="s">
        <v>25</v>
      </c>
      <c r="G58" t="s">
        <v>26</v>
      </c>
      <c r="H58" t="s">
        <v>27</v>
      </c>
      <c r="I58">
        <v>66</v>
      </c>
      <c r="J58">
        <v>15</v>
      </c>
      <c r="K58" t="s">
        <v>1118</v>
      </c>
      <c r="L58" t="s">
        <v>25</v>
      </c>
      <c r="M58">
        <v>251</v>
      </c>
      <c r="N58" t="s">
        <v>1089</v>
      </c>
      <c r="O58">
        <v>251</v>
      </c>
      <c r="P58" t="s">
        <v>1089</v>
      </c>
      <c r="Q58">
        <v>251</v>
      </c>
      <c r="R58" t="s">
        <v>1089</v>
      </c>
      <c r="S58">
        <v>251</v>
      </c>
      <c r="T58" t="s">
        <v>1089</v>
      </c>
      <c r="U58">
        <v>251</v>
      </c>
      <c r="V58" t="s">
        <v>1089</v>
      </c>
      <c r="W58">
        <v>251</v>
      </c>
      <c r="X58" t="s">
        <v>1089</v>
      </c>
      <c r="Y58" t="s">
        <v>36</v>
      </c>
      <c r="Z58" t="s">
        <v>30</v>
      </c>
    </row>
    <row r="59" spans="1:26" x14ac:dyDescent="0.25">
      <c r="A59" t="s">
        <v>168</v>
      </c>
      <c r="B59" t="s">
        <v>49</v>
      </c>
      <c r="C59" t="s">
        <v>169</v>
      </c>
      <c r="D59">
        <v>3</v>
      </c>
      <c r="E59" t="s">
        <v>1118</v>
      </c>
      <c r="F59" t="s">
        <v>25</v>
      </c>
      <c r="G59" t="s">
        <v>26</v>
      </c>
      <c r="H59" t="s">
        <v>27</v>
      </c>
      <c r="I59">
        <v>66</v>
      </c>
      <c r="J59">
        <v>15</v>
      </c>
      <c r="K59" t="s">
        <v>1118</v>
      </c>
      <c r="L59" t="s">
        <v>25</v>
      </c>
      <c r="M59">
        <v>251</v>
      </c>
      <c r="N59" t="s">
        <v>1089</v>
      </c>
      <c r="O59">
        <v>251</v>
      </c>
      <c r="P59" t="s">
        <v>1089</v>
      </c>
      <c r="Q59">
        <v>251</v>
      </c>
      <c r="R59" t="s">
        <v>1089</v>
      </c>
      <c r="S59">
        <v>251</v>
      </c>
      <c r="T59" t="s">
        <v>1089</v>
      </c>
      <c r="U59">
        <v>251</v>
      </c>
      <c r="V59" t="s">
        <v>1089</v>
      </c>
      <c r="W59">
        <v>251</v>
      </c>
      <c r="X59" t="s">
        <v>1089</v>
      </c>
      <c r="Y59" t="s">
        <v>36</v>
      </c>
      <c r="Z59" t="s">
        <v>30</v>
      </c>
    </row>
    <row r="60" spans="1:26" x14ac:dyDescent="0.25">
      <c r="A60" t="s">
        <v>170</v>
      </c>
      <c r="B60" t="s">
        <v>171</v>
      </c>
      <c r="C60" t="s">
        <v>172</v>
      </c>
      <c r="D60">
        <v>2</v>
      </c>
      <c r="E60" t="s">
        <v>1118</v>
      </c>
      <c r="F60" t="s">
        <v>25</v>
      </c>
      <c r="G60" t="s">
        <v>26</v>
      </c>
      <c r="H60" t="s">
        <v>27</v>
      </c>
      <c r="I60">
        <v>132</v>
      </c>
      <c r="J60">
        <v>15</v>
      </c>
      <c r="K60" t="s">
        <v>1118</v>
      </c>
      <c r="L60" t="s">
        <v>25</v>
      </c>
      <c r="M60">
        <v>908</v>
      </c>
      <c r="N60" t="s">
        <v>1089</v>
      </c>
      <c r="O60">
        <v>908</v>
      </c>
      <c r="P60" t="s">
        <v>1089</v>
      </c>
      <c r="Q60">
        <v>908</v>
      </c>
      <c r="R60" t="s">
        <v>1089</v>
      </c>
      <c r="S60">
        <v>908</v>
      </c>
      <c r="T60" t="s">
        <v>1089</v>
      </c>
      <c r="U60">
        <v>908</v>
      </c>
      <c r="V60" t="s">
        <v>1089</v>
      </c>
      <c r="W60">
        <v>908</v>
      </c>
      <c r="X60" t="s">
        <v>1089</v>
      </c>
      <c r="Y60" t="s">
        <v>36</v>
      </c>
      <c r="Z60" t="s">
        <v>30</v>
      </c>
    </row>
    <row r="61" spans="1:26" x14ac:dyDescent="0.25">
      <c r="A61" t="s">
        <v>170</v>
      </c>
      <c r="B61" t="s">
        <v>49</v>
      </c>
      <c r="C61" t="s">
        <v>173</v>
      </c>
      <c r="D61">
        <v>2</v>
      </c>
      <c r="E61" t="s">
        <v>1118</v>
      </c>
      <c r="F61" t="s">
        <v>25</v>
      </c>
      <c r="G61" t="s">
        <v>26</v>
      </c>
      <c r="H61" t="s">
        <v>27</v>
      </c>
      <c r="I61">
        <v>132</v>
      </c>
      <c r="J61">
        <v>15</v>
      </c>
      <c r="K61" t="s">
        <v>1118</v>
      </c>
      <c r="L61" t="s">
        <v>25</v>
      </c>
      <c r="M61">
        <v>908</v>
      </c>
      <c r="N61" t="s">
        <v>1089</v>
      </c>
      <c r="O61">
        <v>908</v>
      </c>
      <c r="P61" t="s">
        <v>1089</v>
      </c>
      <c r="Q61">
        <v>908</v>
      </c>
      <c r="R61" t="s">
        <v>1089</v>
      </c>
      <c r="S61">
        <v>908</v>
      </c>
      <c r="T61" t="s">
        <v>1089</v>
      </c>
      <c r="U61">
        <v>908</v>
      </c>
      <c r="V61" t="s">
        <v>1089</v>
      </c>
      <c r="W61">
        <v>908</v>
      </c>
      <c r="X61" t="s">
        <v>1089</v>
      </c>
      <c r="Y61" t="s">
        <v>36</v>
      </c>
      <c r="Z61" t="s">
        <v>30</v>
      </c>
    </row>
    <row r="62" spans="1:26" x14ac:dyDescent="0.25">
      <c r="A62" t="s">
        <v>174</v>
      </c>
      <c r="B62" t="s">
        <v>171</v>
      </c>
      <c r="C62" t="s">
        <v>175</v>
      </c>
      <c r="D62">
        <v>2</v>
      </c>
      <c r="E62" t="s">
        <v>1118</v>
      </c>
      <c r="F62" t="s">
        <v>25</v>
      </c>
      <c r="G62" t="s">
        <v>26</v>
      </c>
      <c r="H62" t="s">
        <v>27</v>
      </c>
      <c r="I62">
        <v>132</v>
      </c>
      <c r="J62">
        <v>15</v>
      </c>
      <c r="K62" t="s">
        <v>1118</v>
      </c>
      <c r="L62" t="s">
        <v>25</v>
      </c>
      <c r="M62">
        <v>894</v>
      </c>
      <c r="N62" t="s">
        <v>1089</v>
      </c>
      <c r="O62">
        <v>894</v>
      </c>
      <c r="P62" t="s">
        <v>1089</v>
      </c>
      <c r="Q62">
        <v>894</v>
      </c>
      <c r="R62" t="s">
        <v>1089</v>
      </c>
      <c r="S62">
        <v>894</v>
      </c>
      <c r="T62" t="s">
        <v>1089</v>
      </c>
      <c r="U62">
        <v>894</v>
      </c>
      <c r="V62" t="s">
        <v>1089</v>
      </c>
      <c r="W62">
        <v>894</v>
      </c>
      <c r="X62" t="s">
        <v>1089</v>
      </c>
      <c r="Y62" t="s">
        <v>36</v>
      </c>
      <c r="Z62" t="s">
        <v>30</v>
      </c>
    </row>
    <row r="63" spans="1:26" x14ac:dyDescent="0.25">
      <c r="A63" t="s">
        <v>174</v>
      </c>
      <c r="B63" t="s">
        <v>70</v>
      </c>
      <c r="C63" t="s">
        <v>176</v>
      </c>
      <c r="D63">
        <v>2</v>
      </c>
      <c r="E63" t="s">
        <v>1118</v>
      </c>
      <c r="F63" t="s">
        <v>25</v>
      </c>
      <c r="G63" t="s">
        <v>26</v>
      </c>
      <c r="H63" t="s">
        <v>27</v>
      </c>
      <c r="I63">
        <v>132</v>
      </c>
      <c r="J63">
        <v>15</v>
      </c>
      <c r="K63" t="s">
        <v>1118</v>
      </c>
      <c r="L63" t="s">
        <v>25</v>
      </c>
      <c r="M63">
        <v>894</v>
      </c>
      <c r="N63" t="s">
        <v>1089</v>
      </c>
      <c r="O63">
        <v>894</v>
      </c>
      <c r="P63" t="s">
        <v>1089</v>
      </c>
      <c r="Q63">
        <v>894</v>
      </c>
      <c r="R63" t="s">
        <v>1089</v>
      </c>
      <c r="S63">
        <v>894</v>
      </c>
      <c r="T63" t="s">
        <v>1089</v>
      </c>
      <c r="U63">
        <v>894</v>
      </c>
      <c r="V63" t="s">
        <v>1089</v>
      </c>
      <c r="W63">
        <v>894</v>
      </c>
      <c r="X63" t="s">
        <v>1089</v>
      </c>
      <c r="Y63" t="s">
        <v>36</v>
      </c>
      <c r="Z63" t="s">
        <v>30</v>
      </c>
    </row>
    <row r="64" spans="1:26" x14ac:dyDescent="0.25">
      <c r="A64" t="s">
        <v>177</v>
      </c>
      <c r="B64" t="s">
        <v>178</v>
      </c>
      <c r="C64" t="s">
        <v>179</v>
      </c>
      <c r="D64">
        <v>2</v>
      </c>
      <c r="E64" t="s">
        <v>1118</v>
      </c>
      <c r="F64" t="s">
        <v>25</v>
      </c>
      <c r="G64" t="s">
        <v>26</v>
      </c>
      <c r="H64" t="s">
        <v>27</v>
      </c>
      <c r="I64">
        <v>132</v>
      </c>
      <c r="J64">
        <v>15</v>
      </c>
      <c r="K64" t="s">
        <v>1118</v>
      </c>
      <c r="L64" t="s">
        <v>25</v>
      </c>
      <c r="M64">
        <v>292</v>
      </c>
      <c r="N64" t="s">
        <v>56</v>
      </c>
      <c r="O64">
        <v>292</v>
      </c>
      <c r="P64" t="s">
        <v>56</v>
      </c>
      <c r="Q64">
        <v>292</v>
      </c>
      <c r="R64" t="s">
        <v>56</v>
      </c>
      <c r="S64">
        <v>292</v>
      </c>
      <c r="T64" t="s">
        <v>56</v>
      </c>
      <c r="U64">
        <v>292</v>
      </c>
      <c r="V64" t="s">
        <v>56</v>
      </c>
      <c r="W64">
        <v>292</v>
      </c>
      <c r="X64" t="s">
        <v>56</v>
      </c>
      <c r="Y64" t="s">
        <v>29</v>
      </c>
      <c r="Z64" t="s">
        <v>30</v>
      </c>
    </row>
    <row r="65" spans="1:26" x14ac:dyDescent="0.25">
      <c r="A65" t="s">
        <v>180</v>
      </c>
      <c r="B65" t="s">
        <v>181</v>
      </c>
      <c r="C65" t="s">
        <v>182</v>
      </c>
      <c r="D65">
        <v>3</v>
      </c>
      <c r="E65" t="s">
        <v>1118</v>
      </c>
      <c r="F65" t="s">
        <v>25</v>
      </c>
      <c r="G65" t="s">
        <v>26</v>
      </c>
      <c r="H65" t="s">
        <v>27</v>
      </c>
      <c r="I65">
        <v>132</v>
      </c>
      <c r="J65">
        <v>15</v>
      </c>
      <c r="K65" t="s">
        <v>1118</v>
      </c>
      <c r="L65" t="s">
        <v>25</v>
      </c>
      <c r="M65">
        <v>614</v>
      </c>
      <c r="N65" t="s">
        <v>1089</v>
      </c>
      <c r="O65">
        <v>614</v>
      </c>
      <c r="P65" t="s">
        <v>1089</v>
      </c>
      <c r="Q65">
        <v>614</v>
      </c>
      <c r="R65" t="s">
        <v>1089</v>
      </c>
      <c r="S65">
        <v>614</v>
      </c>
      <c r="T65" t="s">
        <v>1089</v>
      </c>
      <c r="U65">
        <v>614</v>
      </c>
      <c r="V65" t="s">
        <v>1089</v>
      </c>
      <c r="W65">
        <v>614</v>
      </c>
      <c r="X65" t="s">
        <v>1089</v>
      </c>
      <c r="Y65" t="s">
        <v>36</v>
      </c>
      <c r="Z65" t="s">
        <v>30</v>
      </c>
    </row>
    <row r="66" spans="1:26" x14ac:dyDescent="0.25">
      <c r="A66" t="s">
        <v>183</v>
      </c>
      <c r="B66" t="s">
        <v>184</v>
      </c>
      <c r="C66" t="s">
        <v>185</v>
      </c>
      <c r="D66">
        <v>3</v>
      </c>
      <c r="E66" t="s">
        <v>1118</v>
      </c>
      <c r="F66" t="s">
        <v>25</v>
      </c>
      <c r="G66" t="s">
        <v>26</v>
      </c>
      <c r="H66" t="s">
        <v>27</v>
      </c>
      <c r="I66">
        <v>132</v>
      </c>
      <c r="J66">
        <v>15</v>
      </c>
      <c r="K66" t="s">
        <v>1118</v>
      </c>
      <c r="L66" t="s">
        <v>25</v>
      </c>
      <c r="M66">
        <v>614</v>
      </c>
      <c r="N66" t="s">
        <v>1089</v>
      </c>
      <c r="O66">
        <v>614</v>
      </c>
      <c r="P66" t="s">
        <v>1089</v>
      </c>
      <c r="Q66">
        <v>614</v>
      </c>
      <c r="R66" t="s">
        <v>1089</v>
      </c>
      <c r="S66">
        <v>614</v>
      </c>
      <c r="T66" t="s">
        <v>1089</v>
      </c>
      <c r="U66">
        <v>614</v>
      </c>
      <c r="V66" t="s">
        <v>1089</v>
      </c>
      <c r="W66">
        <v>614</v>
      </c>
      <c r="X66" t="s">
        <v>1089</v>
      </c>
      <c r="Y66" t="s">
        <v>36</v>
      </c>
      <c r="Z66" t="s">
        <v>30</v>
      </c>
    </row>
    <row r="67" spans="1:26" x14ac:dyDescent="0.25">
      <c r="A67" t="s">
        <v>186</v>
      </c>
      <c r="B67" t="s">
        <v>187</v>
      </c>
      <c r="C67" t="s">
        <v>188</v>
      </c>
      <c r="D67">
        <v>3</v>
      </c>
      <c r="E67" t="s">
        <v>1118</v>
      </c>
      <c r="F67" t="s">
        <v>25</v>
      </c>
      <c r="G67" t="s">
        <v>26</v>
      </c>
      <c r="H67" t="s">
        <v>27</v>
      </c>
      <c r="I67">
        <v>132</v>
      </c>
      <c r="J67">
        <v>15</v>
      </c>
      <c r="K67" t="s">
        <v>1118</v>
      </c>
      <c r="L67" t="s">
        <v>25</v>
      </c>
      <c r="M67">
        <v>373</v>
      </c>
      <c r="N67" t="s">
        <v>189</v>
      </c>
      <c r="O67">
        <v>373</v>
      </c>
      <c r="P67" t="s">
        <v>189</v>
      </c>
      <c r="Q67">
        <v>373</v>
      </c>
      <c r="R67" t="s">
        <v>189</v>
      </c>
      <c r="S67">
        <v>373</v>
      </c>
      <c r="T67" t="s">
        <v>189</v>
      </c>
      <c r="U67">
        <v>373</v>
      </c>
      <c r="V67" t="s">
        <v>189</v>
      </c>
      <c r="W67">
        <v>373</v>
      </c>
      <c r="X67" t="s">
        <v>189</v>
      </c>
      <c r="Y67" t="s">
        <v>29</v>
      </c>
      <c r="Z67" t="s">
        <v>30</v>
      </c>
    </row>
    <row r="68" spans="1:26" x14ac:dyDescent="0.25">
      <c r="A68" t="s">
        <v>190</v>
      </c>
      <c r="B68" t="s">
        <v>181</v>
      </c>
      <c r="C68" t="s">
        <v>191</v>
      </c>
      <c r="D68">
        <v>2</v>
      </c>
      <c r="E68" t="s">
        <v>1118</v>
      </c>
      <c r="F68" t="s">
        <v>25</v>
      </c>
      <c r="G68" t="s">
        <v>26</v>
      </c>
      <c r="H68" t="s">
        <v>27</v>
      </c>
      <c r="I68">
        <v>132</v>
      </c>
      <c r="J68">
        <v>15</v>
      </c>
      <c r="K68" t="s">
        <v>1118</v>
      </c>
      <c r="L68" t="s">
        <v>25</v>
      </c>
      <c r="M68">
        <v>614</v>
      </c>
      <c r="N68" t="s">
        <v>1089</v>
      </c>
      <c r="O68">
        <v>614</v>
      </c>
      <c r="P68" t="s">
        <v>1089</v>
      </c>
      <c r="Q68">
        <v>614</v>
      </c>
      <c r="R68" t="s">
        <v>1089</v>
      </c>
      <c r="S68">
        <v>614</v>
      </c>
      <c r="T68" t="s">
        <v>1089</v>
      </c>
      <c r="U68">
        <v>614</v>
      </c>
      <c r="V68" t="s">
        <v>1089</v>
      </c>
      <c r="W68">
        <v>614</v>
      </c>
      <c r="X68" t="s">
        <v>1089</v>
      </c>
      <c r="Y68" t="s">
        <v>36</v>
      </c>
      <c r="Z68" t="s">
        <v>30</v>
      </c>
    </row>
    <row r="69" spans="1:26" x14ac:dyDescent="0.25">
      <c r="A69" t="s">
        <v>190</v>
      </c>
      <c r="B69" t="s">
        <v>178</v>
      </c>
      <c r="C69" t="s">
        <v>192</v>
      </c>
      <c r="D69">
        <v>2</v>
      </c>
      <c r="E69" t="s">
        <v>1118</v>
      </c>
      <c r="F69" t="s">
        <v>25</v>
      </c>
      <c r="G69" t="s">
        <v>26</v>
      </c>
      <c r="H69" t="s">
        <v>27</v>
      </c>
      <c r="I69">
        <v>132</v>
      </c>
      <c r="J69">
        <v>15</v>
      </c>
      <c r="K69" t="s">
        <v>1118</v>
      </c>
      <c r="L69" t="s">
        <v>25</v>
      </c>
      <c r="M69">
        <v>614</v>
      </c>
      <c r="N69" t="s">
        <v>1089</v>
      </c>
      <c r="O69">
        <v>614</v>
      </c>
      <c r="P69" t="s">
        <v>1089</v>
      </c>
      <c r="Q69">
        <v>614</v>
      </c>
      <c r="R69" t="s">
        <v>1089</v>
      </c>
      <c r="S69">
        <v>614</v>
      </c>
      <c r="T69" t="s">
        <v>1089</v>
      </c>
      <c r="U69">
        <v>614</v>
      </c>
      <c r="V69" t="s">
        <v>1089</v>
      </c>
      <c r="W69">
        <v>614</v>
      </c>
      <c r="X69" t="s">
        <v>1089</v>
      </c>
      <c r="Y69" t="s">
        <v>36</v>
      </c>
      <c r="Z69" t="s">
        <v>30</v>
      </c>
    </row>
    <row r="70" spans="1:26" x14ac:dyDescent="0.25">
      <c r="A70" t="s">
        <v>193</v>
      </c>
      <c r="B70" t="s">
        <v>181</v>
      </c>
      <c r="C70" t="s">
        <v>194</v>
      </c>
      <c r="D70">
        <v>2</v>
      </c>
      <c r="E70" t="s">
        <v>1118</v>
      </c>
      <c r="F70" t="s">
        <v>25</v>
      </c>
      <c r="G70" t="s">
        <v>26</v>
      </c>
      <c r="H70" t="s">
        <v>27</v>
      </c>
      <c r="I70">
        <v>132</v>
      </c>
      <c r="J70">
        <v>15</v>
      </c>
      <c r="K70" t="s">
        <v>1118</v>
      </c>
      <c r="L70" t="s">
        <v>25</v>
      </c>
      <c r="M70">
        <v>355</v>
      </c>
      <c r="N70" t="s">
        <v>56</v>
      </c>
      <c r="O70">
        <v>355</v>
      </c>
      <c r="P70" t="s">
        <v>56</v>
      </c>
      <c r="Q70">
        <v>355</v>
      </c>
      <c r="R70" t="s">
        <v>56</v>
      </c>
      <c r="S70">
        <v>355</v>
      </c>
      <c r="T70" t="s">
        <v>56</v>
      </c>
      <c r="U70">
        <v>355</v>
      </c>
      <c r="V70" t="s">
        <v>56</v>
      </c>
      <c r="W70">
        <v>355</v>
      </c>
      <c r="X70" t="s">
        <v>56</v>
      </c>
      <c r="Y70" t="s">
        <v>29</v>
      </c>
      <c r="Z70" t="s">
        <v>30</v>
      </c>
    </row>
    <row r="71" spans="1:26" x14ac:dyDescent="0.25">
      <c r="A71" t="s">
        <v>193</v>
      </c>
      <c r="B71" t="s">
        <v>195</v>
      </c>
      <c r="C71" t="s">
        <v>196</v>
      </c>
      <c r="D71">
        <v>2</v>
      </c>
      <c r="E71" t="s">
        <v>1118</v>
      </c>
      <c r="F71" t="s">
        <v>25</v>
      </c>
      <c r="G71" t="s">
        <v>26</v>
      </c>
      <c r="H71" t="s">
        <v>27</v>
      </c>
      <c r="I71">
        <v>132</v>
      </c>
      <c r="J71">
        <v>15</v>
      </c>
      <c r="K71" t="s">
        <v>1118</v>
      </c>
      <c r="L71" t="s">
        <v>25</v>
      </c>
      <c r="M71">
        <v>355</v>
      </c>
      <c r="N71" t="s">
        <v>56</v>
      </c>
      <c r="O71">
        <v>355</v>
      </c>
      <c r="P71" t="s">
        <v>56</v>
      </c>
      <c r="Q71">
        <v>355</v>
      </c>
      <c r="R71" t="s">
        <v>56</v>
      </c>
      <c r="S71">
        <v>355</v>
      </c>
      <c r="T71" t="s">
        <v>56</v>
      </c>
      <c r="U71">
        <v>355</v>
      </c>
      <c r="V71" t="s">
        <v>56</v>
      </c>
      <c r="W71">
        <v>355</v>
      </c>
      <c r="X71" t="s">
        <v>56</v>
      </c>
      <c r="Y71" t="s">
        <v>29</v>
      </c>
      <c r="Z71" t="s">
        <v>30</v>
      </c>
    </row>
    <row r="72" spans="1:26" x14ac:dyDescent="0.25">
      <c r="A72" t="s">
        <v>197</v>
      </c>
      <c r="B72" t="s">
        <v>198</v>
      </c>
      <c r="C72" t="s">
        <v>199</v>
      </c>
      <c r="D72">
        <v>2</v>
      </c>
      <c r="E72" t="s">
        <v>1118</v>
      </c>
      <c r="F72" t="s">
        <v>25</v>
      </c>
      <c r="G72" t="s">
        <v>26</v>
      </c>
      <c r="H72" t="s">
        <v>27</v>
      </c>
      <c r="I72">
        <v>330</v>
      </c>
      <c r="J72">
        <v>15</v>
      </c>
      <c r="K72" t="s">
        <v>1118</v>
      </c>
      <c r="L72" t="s">
        <v>25</v>
      </c>
      <c r="M72">
        <v>980</v>
      </c>
      <c r="N72" t="s">
        <v>56</v>
      </c>
      <c r="O72">
        <v>980</v>
      </c>
      <c r="P72" t="s">
        <v>56</v>
      </c>
      <c r="Q72">
        <v>980</v>
      </c>
      <c r="R72" t="s">
        <v>56</v>
      </c>
      <c r="S72">
        <v>980</v>
      </c>
      <c r="T72" t="s">
        <v>56</v>
      </c>
      <c r="U72">
        <v>980</v>
      </c>
      <c r="V72" t="s">
        <v>56</v>
      </c>
      <c r="W72">
        <v>980</v>
      </c>
      <c r="X72" t="s">
        <v>56</v>
      </c>
      <c r="Y72" t="s">
        <v>29</v>
      </c>
      <c r="Z72" t="s">
        <v>30</v>
      </c>
    </row>
    <row r="73" spans="1:26" x14ac:dyDescent="0.25">
      <c r="A73" t="s">
        <v>200</v>
      </c>
      <c r="B73" t="s">
        <v>198</v>
      </c>
      <c r="C73" t="s">
        <v>201</v>
      </c>
      <c r="D73">
        <v>2</v>
      </c>
      <c r="E73" t="s">
        <v>1118</v>
      </c>
      <c r="F73" t="s">
        <v>25</v>
      </c>
      <c r="G73" t="s">
        <v>26</v>
      </c>
      <c r="H73" t="s">
        <v>27</v>
      </c>
      <c r="I73">
        <v>330</v>
      </c>
      <c r="J73">
        <v>15</v>
      </c>
      <c r="K73" t="s">
        <v>1118</v>
      </c>
      <c r="L73" t="s">
        <v>25</v>
      </c>
      <c r="M73">
        <v>980</v>
      </c>
      <c r="N73" t="s">
        <v>56</v>
      </c>
      <c r="O73">
        <v>980</v>
      </c>
      <c r="P73" t="s">
        <v>56</v>
      </c>
      <c r="Q73">
        <v>980</v>
      </c>
      <c r="R73" t="s">
        <v>56</v>
      </c>
      <c r="S73">
        <v>980</v>
      </c>
      <c r="T73" t="s">
        <v>56</v>
      </c>
      <c r="U73">
        <v>980</v>
      </c>
      <c r="V73" t="s">
        <v>56</v>
      </c>
      <c r="W73">
        <v>980</v>
      </c>
      <c r="X73" t="s">
        <v>56</v>
      </c>
      <c r="Y73" t="s">
        <v>29</v>
      </c>
      <c r="Z73" t="s">
        <v>30</v>
      </c>
    </row>
    <row r="74" spans="1:26" x14ac:dyDescent="0.25">
      <c r="A74" t="s">
        <v>202</v>
      </c>
      <c r="B74" t="s">
        <v>198</v>
      </c>
      <c r="C74" t="s">
        <v>203</v>
      </c>
      <c r="D74">
        <v>2</v>
      </c>
      <c r="E74" t="s">
        <v>1118</v>
      </c>
      <c r="F74" t="s">
        <v>25</v>
      </c>
      <c r="G74" t="s">
        <v>26</v>
      </c>
      <c r="H74" t="s">
        <v>27</v>
      </c>
      <c r="I74">
        <v>330</v>
      </c>
      <c r="J74">
        <v>15</v>
      </c>
      <c r="K74" t="s">
        <v>1118</v>
      </c>
      <c r="L74" t="s">
        <v>25</v>
      </c>
      <c r="M74">
        <v>1740</v>
      </c>
      <c r="N74" t="s">
        <v>1089</v>
      </c>
      <c r="O74">
        <v>1740</v>
      </c>
      <c r="P74" t="s">
        <v>1089</v>
      </c>
      <c r="Q74">
        <v>1740</v>
      </c>
      <c r="R74" t="s">
        <v>1089</v>
      </c>
      <c r="S74">
        <v>1740</v>
      </c>
      <c r="T74" t="s">
        <v>1089</v>
      </c>
      <c r="U74">
        <v>1740</v>
      </c>
      <c r="V74" t="s">
        <v>1089</v>
      </c>
      <c r="W74">
        <v>1740</v>
      </c>
      <c r="X74" t="s">
        <v>1089</v>
      </c>
      <c r="Y74" t="s">
        <v>36</v>
      </c>
      <c r="Z74" t="s">
        <v>30</v>
      </c>
    </row>
    <row r="75" spans="1:26" x14ac:dyDescent="0.25">
      <c r="A75" t="s">
        <v>202</v>
      </c>
      <c r="B75" t="s">
        <v>204</v>
      </c>
      <c r="C75" t="s">
        <v>205</v>
      </c>
      <c r="D75">
        <v>2</v>
      </c>
      <c r="E75" t="s">
        <v>1118</v>
      </c>
      <c r="F75" t="s">
        <v>25</v>
      </c>
      <c r="G75" t="s">
        <v>26</v>
      </c>
      <c r="H75" t="s">
        <v>27</v>
      </c>
      <c r="I75">
        <v>330</v>
      </c>
      <c r="J75">
        <v>15</v>
      </c>
      <c r="K75" t="s">
        <v>1118</v>
      </c>
      <c r="L75" t="s">
        <v>25</v>
      </c>
      <c r="M75">
        <v>1740</v>
      </c>
      <c r="N75" t="s">
        <v>1089</v>
      </c>
      <c r="O75">
        <v>1740</v>
      </c>
      <c r="P75" t="s">
        <v>1089</v>
      </c>
      <c r="Q75">
        <v>1740</v>
      </c>
      <c r="R75" t="s">
        <v>1089</v>
      </c>
      <c r="S75">
        <v>1740</v>
      </c>
      <c r="T75" t="s">
        <v>1089</v>
      </c>
      <c r="U75">
        <v>1740</v>
      </c>
      <c r="V75" t="s">
        <v>1089</v>
      </c>
      <c r="W75">
        <v>1740</v>
      </c>
      <c r="X75" t="s">
        <v>1089</v>
      </c>
      <c r="Y75" t="s">
        <v>36</v>
      </c>
      <c r="Z75" t="s">
        <v>30</v>
      </c>
    </row>
    <row r="76" spans="1:26" x14ac:dyDescent="0.25">
      <c r="A76" t="s">
        <v>206</v>
      </c>
      <c r="B76" t="s">
        <v>198</v>
      </c>
      <c r="C76" t="s">
        <v>207</v>
      </c>
      <c r="D76">
        <v>2</v>
      </c>
      <c r="E76" t="s">
        <v>1118</v>
      </c>
      <c r="F76" t="s">
        <v>25</v>
      </c>
      <c r="G76" t="s">
        <v>26</v>
      </c>
      <c r="H76" t="s">
        <v>27</v>
      </c>
      <c r="I76">
        <v>330</v>
      </c>
      <c r="J76">
        <v>15</v>
      </c>
      <c r="K76" t="s">
        <v>1118</v>
      </c>
      <c r="L76" t="s">
        <v>25</v>
      </c>
      <c r="M76">
        <v>1830</v>
      </c>
      <c r="N76" t="s">
        <v>1089</v>
      </c>
      <c r="O76">
        <v>1830</v>
      </c>
      <c r="P76" t="s">
        <v>1089</v>
      </c>
      <c r="Q76">
        <v>1830</v>
      </c>
      <c r="R76" t="s">
        <v>1089</v>
      </c>
      <c r="S76">
        <v>1830</v>
      </c>
      <c r="T76" t="s">
        <v>1089</v>
      </c>
      <c r="U76">
        <v>1830</v>
      </c>
      <c r="V76" t="s">
        <v>1089</v>
      </c>
      <c r="W76">
        <v>1830</v>
      </c>
      <c r="X76" t="s">
        <v>1089</v>
      </c>
      <c r="Y76" t="s">
        <v>36</v>
      </c>
      <c r="Z76" t="s">
        <v>30</v>
      </c>
    </row>
    <row r="77" spans="1:26" x14ac:dyDescent="0.25">
      <c r="A77" t="s">
        <v>206</v>
      </c>
      <c r="B77" t="s">
        <v>208</v>
      </c>
      <c r="C77" t="s">
        <v>209</v>
      </c>
      <c r="D77">
        <v>2</v>
      </c>
      <c r="E77" t="s">
        <v>1118</v>
      </c>
      <c r="F77" t="s">
        <v>25</v>
      </c>
      <c r="G77" t="s">
        <v>26</v>
      </c>
      <c r="H77" t="s">
        <v>27</v>
      </c>
      <c r="I77">
        <v>330</v>
      </c>
      <c r="J77">
        <v>15</v>
      </c>
      <c r="K77" t="s">
        <v>1118</v>
      </c>
      <c r="L77" t="s">
        <v>25</v>
      </c>
      <c r="M77">
        <v>1830</v>
      </c>
      <c r="N77" t="s">
        <v>1089</v>
      </c>
      <c r="O77">
        <v>1830</v>
      </c>
      <c r="P77" t="s">
        <v>1089</v>
      </c>
      <c r="Q77">
        <v>1830</v>
      </c>
      <c r="R77" t="s">
        <v>1089</v>
      </c>
      <c r="S77">
        <v>1830</v>
      </c>
      <c r="T77" t="s">
        <v>1089</v>
      </c>
      <c r="U77">
        <v>1830</v>
      </c>
      <c r="V77" t="s">
        <v>1089</v>
      </c>
      <c r="W77">
        <v>1830</v>
      </c>
      <c r="X77" t="s">
        <v>1089</v>
      </c>
      <c r="Y77" t="s">
        <v>36</v>
      </c>
      <c r="Z77" t="s">
        <v>30</v>
      </c>
    </row>
    <row r="78" spans="1:26" x14ac:dyDescent="0.25">
      <c r="A78" t="s">
        <v>210</v>
      </c>
      <c r="B78" t="s">
        <v>211</v>
      </c>
      <c r="C78" t="s">
        <v>212</v>
      </c>
      <c r="D78">
        <v>2</v>
      </c>
      <c r="E78" t="s">
        <v>1118</v>
      </c>
      <c r="F78" t="s">
        <v>25</v>
      </c>
      <c r="G78" t="s">
        <v>26</v>
      </c>
      <c r="H78" t="s">
        <v>27</v>
      </c>
      <c r="I78">
        <v>132</v>
      </c>
      <c r="J78">
        <v>15</v>
      </c>
      <c r="K78" t="s">
        <v>1118</v>
      </c>
      <c r="L78" t="s">
        <v>25</v>
      </c>
      <c r="M78">
        <v>307</v>
      </c>
      <c r="N78" t="s">
        <v>163</v>
      </c>
      <c r="O78">
        <v>307</v>
      </c>
      <c r="P78" t="s">
        <v>163</v>
      </c>
      <c r="Q78">
        <v>307</v>
      </c>
      <c r="R78" t="s">
        <v>163</v>
      </c>
      <c r="S78">
        <v>307</v>
      </c>
      <c r="T78" t="s">
        <v>163</v>
      </c>
      <c r="U78">
        <v>307</v>
      </c>
      <c r="V78" t="s">
        <v>163</v>
      </c>
      <c r="W78">
        <v>307</v>
      </c>
      <c r="X78" t="s">
        <v>163</v>
      </c>
      <c r="Y78" t="s">
        <v>164</v>
      </c>
      <c r="Z78" t="s">
        <v>30</v>
      </c>
    </row>
    <row r="79" spans="1:26" s="31" customFormat="1" x14ac:dyDescent="0.25">
      <c r="A79" s="31" t="s">
        <v>213</v>
      </c>
      <c r="B79" s="31" t="s">
        <v>214</v>
      </c>
      <c r="C79" s="31" t="s">
        <v>215</v>
      </c>
      <c r="D79" s="31">
        <v>2</v>
      </c>
      <c r="E79" s="31" t="s">
        <v>1118</v>
      </c>
      <c r="F79" s="31" t="s">
        <v>25</v>
      </c>
      <c r="G79" s="31" t="s">
        <v>26</v>
      </c>
      <c r="H79" s="31" t="s">
        <v>27</v>
      </c>
      <c r="I79" s="31">
        <v>132</v>
      </c>
      <c r="J79" s="31">
        <v>15</v>
      </c>
      <c r="K79" s="31" t="s">
        <v>1118</v>
      </c>
      <c r="L79" s="31" t="s">
        <v>25</v>
      </c>
      <c r="M79" s="31">
        <v>111</v>
      </c>
      <c r="N79" s="31" t="s">
        <v>189</v>
      </c>
      <c r="O79" s="31">
        <v>111</v>
      </c>
      <c r="P79" s="31" t="s">
        <v>189</v>
      </c>
      <c r="Q79" s="31">
        <v>111</v>
      </c>
      <c r="R79" s="31" t="s">
        <v>189</v>
      </c>
      <c r="S79" s="31">
        <v>111</v>
      </c>
      <c r="T79" s="31" t="s">
        <v>189</v>
      </c>
      <c r="U79" s="31">
        <v>111</v>
      </c>
      <c r="V79" s="31" t="s">
        <v>189</v>
      </c>
      <c r="W79" s="31">
        <v>111</v>
      </c>
      <c r="X79" s="31" t="s">
        <v>189</v>
      </c>
      <c r="Y79" s="31" t="s">
        <v>29</v>
      </c>
      <c r="Z79" s="31" t="s">
        <v>30</v>
      </c>
    </row>
    <row r="80" spans="1:26" s="31" customFormat="1" x14ac:dyDescent="0.25">
      <c r="A80" s="31" t="s">
        <v>213</v>
      </c>
      <c r="B80" s="31" t="s">
        <v>216</v>
      </c>
      <c r="C80" s="31" t="s">
        <v>217</v>
      </c>
      <c r="D80" s="31">
        <v>2</v>
      </c>
      <c r="E80" s="31" t="s">
        <v>1118</v>
      </c>
      <c r="F80" s="31" t="s">
        <v>25</v>
      </c>
      <c r="G80" s="31" t="s">
        <v>26</v>
      </c>
      <c r="H80" s="31" t="s">
        <v>27</v>
      </c>
      <c r="I80" s="31">
        <v>132</v>
      </c>
      <c r="J80" s="31">
        <v>15</v>
      </c>
      <c r="K80" s="31" t="s">
        <v>1118</v>
      </c>
      <c r="L80" s="31" t="s">
        <v>25</v>
      </c>
      <c r="M80" s="31">
        <v>111</v>
      </c>
      <c r="N80" s="31" t="s">
        <v>189</v>
      </c>
      <c r="O80" s="31">
        <v>111</v>
      </c>
      <c r="P80" s="31" t="s">
        <v>189</v>
      </c>
      <c r="Q80" s="31">
        <v>111</v>
      </c>
      <c r="R80" s="31" t="s">
        <v>189</v>
      </c>
      <c r="S80" s="31">
        <v>111</v>
      </c>
      <c r="T80" s="31" t="s">
        <v>189</v>
      </c>
      <c r="U80" s="31">
        <v>111</v>
      </c>
      <c r="V80" s="31" t="s">
        <v>189</v>
      </c>
      <c r="W80" s="31">
        <v>111</v>
      </c>
      <c r="X80" s="31" t="s">
        <v>189</v>
      </c>
      <c r="Y80" s="31" t="s">
        <v>29</v>
      </c>
      <c r="Z80" s="31" t="s">
        <v>30</v>
      </c>
    </row>
    <row r="81" spans="1:26" s="34" customFormat="1" x14ac:dyDescent="0.25">
      <c r="A81" s="34" t="s">
        <v>1588</v>
      </c>
      <c r="B81" s="34" t="s">
        <v>214</v>
      </c>
      <c r="C81" s="34" t="s">
        <v>1589</v>
      </c>
      <c r="D81" s="34">
        <v>3</v>
      </c>
      <c r="E81" s="34" t="s">
        <v>1118</v>
      </c>
      <c r="F81" s="34" t="s">
        <v>25</v>
      </c>
      <c r="G81" s="34" t="s">
        <v>26</v>
      </c>
      <c r="H81" s="34" t="s">
        <v>27</v>
      </c>
      <c r="I81" s="34">
        <v>132</v>
      </c>
      <c r="J81" s="34">
        <v>15</v>
      </c>
      <c r="K81" s="34" t="s">
        <v>1118</v>
      </c>
      <c r="L81" s="34" t="s">
        <v>25</v>
      </c>
      <c r="M81" s="34">
        <v>111</v>
      </c>
      <c r="N81" s="34" t="s">
        <v>189</v>
      </c>
      <c r="O81" s="34">
        <v>111</v>
      </c>
      <c r="P81" s="34" t="s">
        <v>189</v>
      </c>
      <c r="Q81" s="34">
        <v>111</v>
      </c>
      <c r="R81" s="34" t="s">
        <v>189</v>
      </c>
      <c r="S81" s="34">
        <v>111</v>
      </c>
      <c r="T81" s="34" t="s">
        <v>189</v>
      </c>
      <c r="U81" s="34">
        <v>111</v>
      </c>
      <c r="V81" s="34" t="s">
        <v>189</v>
      </c>
      <c r="W81" s="34">
        <v>111</v>
      </c>
      <c r="X81" s="34" t="s">
        <v>189</v>
      </c>
      <c r="Y81" s="34" t="s">
        <v>1593</v>
      </c>
      <c r="Z81" s="35">
        <v>45027</v>
      </c>
    </row>
    <row r="82" spans="1:26" s="34" customFormat="1" x14ac:dyDescent="0.25">
      <c r="A82" s="34" t="s">
        <v>1587</v>
      </c>
      <c r="B82" s="34" t="s">
        <v>216</v>
      </c>
      <c r="C82" s="34" t="s">
        <v>1590</v>
      </c>
      <c r="D82" s="34">
        <v>3</v>
      </c>
      <c r="E82" s="34" t="s">
        <v>1118</v>
      </c>
      <c r="F82" s="34" t="s">
        <v>25</v>
      </c>
      <c r="G82" s="34" t="s">
        <v>26</v>
      </c>
      <c r="H82" s="34" t="s">
        <v>27</v>
      </c>
      <c r="I82" s="34">
        <v>132</v>
      </c>
      <c r="J82" s="34">
        <v>15</v>
      </c>
      <c r="K82" s="34" t="s">
        <v>1118</v>
      </c>
      <c r="L82" s="34" t="s">
        <v>25</v>
      </c>
      <c r="M82" s="34">
        <v>183</v>
      </c>
      <c r="N82" s="34" t="s">
        <v>189</v>
      </c>
      <c r="O82" s="34">
        <v>183</v>
      </c>
      <c r="P82" s="34" t="s">
        <v>189</v>
      </c>
      <c r="Q82" s="34">
        <v>183</v>
      </c>
      <c r="R82" s="34" t="s">
        <v>189</v>
      </c>
      <c r="S82" s="34">
        <v>183</v>
      </c>
      <c r="T82" s="34" t="s">
        <v>189</v>
      </c>
      <c r="U82" s="34">
        <v>183</v>
      </c>
      <c r="V82" s="34" t="s">
        <v>189</v>
      </c>
      <c r="W82" s="34">
        <v>183</v>
      </c>
      <c r="X82" s="34" t="s">
        <v>189</v>
      </c>
      <c r="Y82" s="34" t="s">
        <v>1626</v>
      </c>
      <c r="Z82" s="35">
        <v>45027</v>
      </c>
    </row>
    <row r="83" spans="1:26" s="34" customFormat="1" x14ac:dyDescent="0.25">
      <c r="A83" s="34" t="s">
        <v>1591</v>
      </c>
      <c r="B83" s="34" t="s">
        <v>1568</v>
      </c>
      <c r="C83" s="34" t="s">
        <v>1592</v>
      </c>
      <c r="D83" s="34">
        <v>3</v>
      </c>
      <c r="E83" s="34" t="s">
        <v>1118</v>
      </c>
      <c r="F83" s="34" t="s">
        <v>25</v>
      </c>
      <c r="G83" s="34" t="s">
        <v>26</v>
      </c>
      <c r="H83" s="34" t="s">
        <v>27</v>
      </c>
      <c r="I83" s="34">
        <v>132</v>
      </c>
      <c r="J83" s="34">
        <v>15</v>
      </c>
      <c r="K83" s="34" t="s">
        <v>1118</v>
      </c>
      <c r="L83" s="34" t="s">
        <v>25</v>
      </c>
      <c r="M83" s="34">
        <v>183</v>
      </c>
      <c r="N83" s="34" t="s">
        <v>189</v>
      </c>
      <c r="O83" s="34">
        <v>183</v>
      </c>
      <c r="P83" s="34" t="s">
        <v>189</v>
      </c>
      <c r="Q83" s="34">
        <v>183</v>
      </c>
      <c r="R83" s="34" t="s">
        <v>189</v>
      </c>
      <c r="S83" s="34">
        <v>183</v>
      </c>
      <c r="T83" s="34" t="s">
        <v>189</v>
      </c>
      <c r="U83" s="34">
        <v>183</v>
      </c>
      <c r="V83" s="34" t="s">
        <v>189</v>
      </c>
      <c r="W83" s="34">
        <v>183</v>
      </c>
      <c r="X83" s="34" t="s">
        <v>189</v>
      </c>
      <c r="Y83" s="34" t="s">
        <v>1626</v>
      </c>
      <c r="Z83" s="35">
        <v>45027</v>
      </c>
    </row>
    <row r="84" spans="1:26" x14ac:dyDescent="0.25">
      <c r="A84" t="s">
        <v>218</v>
      </c>
      <c r="B84" t="s">
        <v>158</v>
      </c>
      <c r="C84" t="s">
        <v>219</v>
      </c>
      <c r="D84">
        <v>2</v>
      </c>
      <c r="E84" t="s">
        <v>1118</v>
      </c>
      <c r="F84" t="s">
        <v>25</v>
      </c>
      <c r="G84" t="s">
        <v>26</v>
      </c>
      <c r="H84" t="s">
        <v>27</v>
      </c>
      <c r="I84">
        <v>132</v>
      </c>
      <c r="J84">
        <v>15</v>
      </c>
      <c r="K84" t="s">
        <v>1118</v>
      </c>
      <c r="L84" t="s">
        <v>25</v>
      </c>
      <c r="M84">
        <v>741</v>
      </c>
      <c r="N84" t="s">
        <v>1089</v>
      </c>
      <c r="O84">
        <v>741</v>
      </c>
      <c r="P84" t="s">
        <v>1089</v>
      </c>
      <c r="Q84">
        <v>741</v>
      </c>
      <c r="R84" t="s">
        <v>1089</v>
      </c>
      <c r="S84">
        <v>741</v>
      </c>
      <c r="T84" t="s">
        <v>1089</v>
      </c>
      <c r="U84">
        <v>741</v>
      </c>
      <c r="V84" t="s">
        <v>1089</v>
      </c>
      <c r="W84">
        <v>741</v>
      </c>
      <c r="X84" t="s">
        <v>1089</v>
      </c>
      <c r="Y84" t="s">
        <v>36</v>
      </c>
      <c r="Z84" t="s">
        <v>30</v>
      </c>
    </row>
    <row r="85" spans="1:26" x14ac:dyDescent="0.25">
      <c r="A85" t="s">
        <v>218</v>
      </c>
      <c r="B85" t="s">
        <v>220</v>
      </c>
      <c r="C85" t="s">
        <v>221</v>
      </c>
      <c r="D85">
        <v>2</v>
      </c>
      <c r="E85" t="s">
        <v>1118</v>
      </c>
      <c r="F85" t="s">
        <v>25</v>
      </c>
      <c r="G85" t="s">
        <v>26</v>
      </c>
      <c r="H85" t="s">
        <v>27</v>
      </c>
      <c r="I85">
        <v>132</v>
      </c>
      <c r="J85">
        <v>15</v>
      </c>
      <c r="K85" t="s">
        <v>1118</v>
      </c>
      <c r="L85" t="s">
        <v>25</v>
      </c>
      <c r="M85">
        <v>741</v>
      </c>
      <c r="N85" t="s">
        <v>1089</v>
      </c>
      <c r="O85">
        <v>741</v>
      </c>
      <c r="P85" t="s">
        <v>1089</v>
      </c>
      <c r="Q85">
        <v>741</v>
      </c>
      <c r="R85" t="s">
        <v>1089</v>
      </c>
      <c r="S85">
        <v>741</v>
      </c>
      <c r="T85" t="s">
        <v>1089</v>
      </c>
      <c r="U85">
        <v>741</v>
      </c>
      <c r="V85" t="s">
        <v>1089</v>
      </c>
      <c r="W85">
        <v>741</v>
      </c>
      <c r="X85" t="s">
        <v>1089</v>
      </c>
      <c r="Y85" t="s">
        <v>36</v>
      </c>
      <c r="Z85" t="s">
        <v>30</v>
      </c>
    </row>
    <row r="86" spans="1:26" x14ac:dyDescent="0.25">
      <c r="A86" t="s">
        <v>222</v>
      </c>
      <c r="B86" t="s">
        <v>158</v>
      </c>
      <c r="C86" t="s">
        <v>223</v>
      </c>
      <c r="D86">
        <v>2</v>
      </c>
      <c r="E86" t="s">
        <v>1118</v>
      </c>
      <c r="F86" t="s">
        <v>25</v>
      </c>
      <c r="G86" t="s">
        <v>26</v>
      </c>
      <c r="H86" t="s">
        <v>27</v>
      </c>
      <c r="I86">
        <v>132</v>
      </c>
      <c r="J86">
        <v>15</v>
      </c>
      <c r="K86" t="s">
        <v>1118</v>
      </c>
      <c r="L86" t="s">
        <v>25</v>
      </c>
      <c r="M86">
        <v>741</v>
      </c>
      <c r="N86" t="s">
        <v>1089</v>
      </c>
      <c r="O86">
        <v>741</v>
      </c>
      <c r="P86" t="s">
        <v>1089</v>
      </c>
      <c r="Q86">
        <v>741</v>
      </c>
      <c r="R86" t="s">
        <v>1089</v>
      </c>
      <c r="S86">
        <v>741</v>
      </c>
      <c r="T86" t="s">
        <v>1089</v>
      </c>
      <c r="U86">
        <v>741</v>
      </c>
      <c r="V86" t="s">
        <v>1089</v>
      </c>
      <c r="W86">
        <v>741</v>
      </c>
      <c r="X86" t="s">
        <v>1089</v>
      </c>
      <c r="Y86" t="s">
        <v>36</v>
      </c>
      <c r="Z86" t="s">
        <v>30</v>
      </c>
    </row>
    <row r="87" spans="1:26" x14ac:dyDescent="0.25">
      <c r="A87" t="s">
        <v>222</v>
      </c>
      <c r="B87" t="s">
        <v>220</v>
      </c>
      <c r="C87" t="s">
        <v>224</v>
      </c>
      <c r="D87">
        <v>2</v>
      </c>
      <c r="E87" t="s">
        <v>1118</v>
      </c>
      <c r="F87" t="s">
        <v>25</v>
      </c>
      <c r="G87" t="s">
        <v>26</v>
      </c>
      <c r="H87" t="s">
        <v>27</v>
      </c>
      <c r="I87">
        <v>132</v>
      </c>
      <c r="J87">
        <v>15</v>
      </c>
      <c r="K87" t="s">
        <v>1118</v>
      </c>
      <c r="L87" t="s">
        <v>25</v>
      </c>
      <c r="M87">
        <v>741</v>
      </c>
      <c r="N87" t="s">
        <v>1089</v>
      </c>
      <c r="O87">
        <v>741</v>
      </c>
      <c r="P87" t="s">
        <v>1089</v>
      </c>
      <c r="Q87">
        <v>741</v>
      </c>
      <c r="R87" t="s">
        <v>1089</v>
      </c>
      <c r="S87">
        <v>741</v>
      </c>
      <c r="T87" t="s">
        <v>1089</v>
      </c>
      <c r="U87">
        <v>741</v>
      </c>
      <c r="V87" t="s">
        <v>1089</v>
      </c>
      <c r="W87">
        <v>741</v>
      </c>
      <c r="X87" t="s">
        <v>1089</v>
      </c>
      <c r="Y87" t="s">
        <v>36</v>
      </c>
      <c r="Z87" t="s">
        <v>30</v>
      </c>
    </row>
    <row r="88" spans="1:26" x14ac:dyDescent="0.25">
      <c r="A88" t="s">
        <v>225</v>
      </c>
      <c r="B88" t="s">
        <v>49</v>
      </c>
      <c r="C88" t="s">
        <v>226</v>
      </c>
      <c r="D88">
        <v>2</v>
      </c>
      <c r="E88" t="s">
        <v>1118</v>
      </c>
      <c r="F88" t="s">
        <v>25</v>
      </c>
      <c r="G88" t="s">
        <v>26</v>
      </c>
      <c r="H88" t="s">
        <v>27</v>
      </c>
      <c r="I88">
        <v>66</v>
      </c>
      <c r="J88">
        <v>15</v>
      </c>
      <c r="K88" t="s">
        <v>1118</v>
      </c>
      <c r="L88" t="s">
        <v>25</v>
      </c>
      <c r="M88">
        <v>251</v>
      </c>
      <c r="N88" t="s">
        <v>1089</v>
      </c>
      <c r="O88">
        <v>251</v>
      </c>
      <c r="P88" t="s">
        <v>1089</v>
      </c>
      <c r="Q88">
        <v>251</v>
      </c>
      <c r="R88" t="s">
        <v>1089</v>
      </c>
      <c r="S88">
        <v>251</v>
      </c>
      <c r="T88" t="s">
        <v>1089</v>
      </c>
      <c r="U88">
        <v>251</v>
      </c>
      <c r="V88" t="s">
        <v>1089</v>
      </c>
      <c r="W88">
        <v>251</v>
      </c>
      <c r="X88" t="s">
        <v>1089</v>
      </c>
      <c r="Y88" t="s">
        <v>36</v>
      </c>
      <c r="Z88" t="s">
        <v>30</v>
      </c>
    </row>
    <row r="89" spans="1:26" x14ac:dyDescent="0.25">
      <c r="A89" t="s">
        <v>227</v>
      </c>
      <c r="B89" t="s">
        <v>228</v>
      </c>
      <c r="C89" t="s">
        <v>229</v>
      </c>
      <c r="D89">
        <v>2</v>
      </c>
      <c r="E89" t="s">
        <v>1118</v>
      </c>
      <c r="F89" t="s">
        <v>25</v>
      </c>
      <c r="G89" t="s">
        <v>26</v>
      </c>
      <c r="H89" t="s">
        <v>27</v>
      </c>
      <c r="I89">
        <v>132</v>
      </c>
      <c r="J89">
        <v>15</v>
      </c>
      <c r="K89" t="s">
        <v>1118</v>
      </c>
      <c r="L89" t="s">
        <v>25</v>
      </c>
      <c r="M89">
        <v>382</v>
      </c>
      <c r="N89" t="s">
        <v>51</v>
      </c>
      <c r="O89">
        <v>382</v>
      </c>
      <c r="P89" t="s">
        <v>51</v>
      </c>
      <c r="Q89">
        <v>382</v>
      </c>
      <c r="R89" t="s">
        <v>51</v>
      </c>
      <c r="S89">
        <v>382</v>
      </c>
      <c r="T89" t="s">
        <v>51</v>
      </c>
      <c r="U89">
        <v>382</v>
      </c>
      <c r="V89" t="s">
        <v>51</v>
      </c>
      <c r="W89">
        <v>382</v>
      </c>
      <c r="X89" t="s">
        <v>51</v>
      </c>
      <c r="Y89" t="s">
        <v>52</v>
      </c>
      <c r="Z89" t="s">
        <v>30</v>
      </c>
    </row>
    <row r="90" spans="1:26" x14ac:dyDescent="0.25">
      <c r="A90" t="s">
        <v>230</v>
      </c>
      <c r="B90" t="s">
        <v>231</v>
      </c>
      <c r="C90" t="s">
        <v>232</v>
      </c>
      <c r="D90">
        <v>2</v>
      </c>
      <c r="E90" t="s">
        <v>1118</v>
      </c>
      <c r="F90" t="s">
        <v>25</v>
      </c>
      <c r="G90" t="s">
        <v>26</v>
      </c>
      <c r="H90" t="s">
        <v>27</v>
      </c>
      <c r="I90">
        <v>66</v>
      </c>
      <c r="J90">
        <v>15</v>
      </c>
      <c r="K90" t="s">
        <v>1118</v>
      </c>
      <c r="L90" t="s">
        <v>25</v>
      </c>
      <c r="M90">
        <v>415</v>
      </c>
      <c r="N90" t="s">
        <v>1089</v>
      </c>
      <c r="O90">
        <v>415</v>
      </c>
      <c r="P90" t="s">
        <v>1089</v>
      </c>
      <c r="Q90">
        <v>415</v>
      </c>
      <c r="R90" t="s">
        <v>1089</v>
      </c>
      <c r="S90">
        <v>415</v>
      </c>
      <c r="T90" t="s">
        <v>1089</v>
      </c>
      <c r="U90">
        <v>415</v>
      </c>
      <c r="V90" t="s">
        <v>1089</v>
      </c>
      <c r="W90">
        <v>415</v>
      </c>
      <c r="X90" t="s">
        <v>1089</v>
      </c>
      <c r="Y90" t="s">
        <v>36</v>
      </c>
      <c r="Z90" t="s">
        <v>30</v>
      </c>
    </row>
    <row r="91" spans="1:26" x14ac:dyDescent="0.25">
      <c r="A91" t="s">
        <v>233</v>
      </c>
      <c r="B91" t="s">
        <v>231</v>
      </c>
      <c r="C91" t="s">
        <v>234</v>
      </c>
      <c r="D91">
        <v>2</v>
      </c>
      <c r="E91" t="s">
        <v>1118</v>
      </c>
      <c r="F91" t="s">
        <v>25</v>
      </c>
      <c r="G91" t="s">
        <v>26</v>
      </c>
      <c r="H91" t="s">
        <v>27</v>
      </c>
      <c r="I91">
        <v>66</v>
      </c>
      <c r="J91">
        <v>15</v>
      </c>
      <c r="K91" t="s">
        <v>1118</v>
      </c>
      <c r="L91" t="s">
        <v>25</v>
      </c>
      <c r="M91">
        <v>374</v>
      </c>
      <c r="N91" t="s">
        <v>1089</v>
      </c>
      <c r="O91">
        <v>374</v>
      </c>
      <c r="P91" t="s">
        <v>1089</v>
      </c>
      <c r="Q91">
        <v>374</v>
      </c>
      <c r="R91" t="s">
        <v>1089</v>
      </c>
      <c r="S91">
        <v>374</v>
      </c>
      <c r="T91" t="s">
        <v>1089</v>
      </c>
      <c r="U91">
        <v>374</v>
      </c>
      <c r="V91" t="s">
        <v>1089</v>
      </c>
      <c r="W91">
        <v>374</v>
      </c>
      <c r="X91" t="s">
        <v>1089</v>
      </c>
      <c r="Y91" t="s">
        <v>36</v>
      </c>
      <c r="Z91" t="s">
        <v>30</v>
      </c>
    </row>
    <row r="92" spans="1:26" x14ac:dyDescent="0.25">
      <c r="A92" t="s">
        <v>235</v>
      </c>
      <c r="B92" t="s">
        <v>119</v>
      </c>
      <c r="C92" t="s">
        <v>236</v>
      </c>
      <c r="D92">
        <v>4</v>
      </c>
      <c r="E92" t="s">
        <v>1118</v>
      </c>
      <c r="F92" t="s">
        <v>25</v>
      </c>
      <c r="G92" t="s">
        <v>26</v>
      </c>
      <c r="H92" t="s">
        <v>27</v>
      </c>
      <c r="I92">
        <v>132</v>
      </c>
      <c r="J92">
        <v>15</v>
      </c>
      <c r="K92" t="s">
        <v>1118</v>
      </c>
      <c r="L92" t="s">
        <v>25</v>
      </c>
      <c r="M92">
        <v>614</v>
      </c>
      <c r="N92" t="s">
        <v>1089</v>
      </c>
      <c r="O92">
        <v>614</v>
      </c>
      <c r="P92" t="s">
        <v>1089</v>
      </c>
      <c r="Q92">
        <v>614</v>
      </c>
      <c r="R92" t="s">
        <v>1089</v>
      </c>
      <c r="S92">
        <v>614</v>
      </c>
      <c r="T92" t="s">
        <v>1089</v>
      </c>
      <c r="U92">
        <v>614</v>
      </c>
      <c r="V92" t="s">
        <v>1089</v>
      </c>
      <c r="W92">
        <v>614</v>
      </c>
      <c r="X92" t="s">
        <v>1089</v>
      </c>
      <c r="Y92" t="s">
        <v>36</v>
      </c>
      <c r="Z92" t="s">
        <v>30</v>
      </c>
    </row>
    <row r="93" spans="1:26" x14ac:dyDescent="0.25">
      <c r="A93" t="s">
        <v>237</v>
      </c>
      <c r="B93" t="s">
        <v>238</v>
      </c>
      <c r="C93" t="s">
        <v>239</v>
      </c>
      <c r="D93">
        <v>2</v>
      </c>
      <c r="E93" t="s">
        <v>1118</v>
      </c>
      <c r="F93" t="s">
        <v>25</v>
      </c>
      <c r="G93" t="s">
        <v>26</v>
      </c>
      <c r="H93" t="s">
        <v>27</v>
      </c>
      <c r="I93">
        <v>66</v>
      </c>
      <c r="J93">
        <v>15</v>
      </c>
      <c r="K93" t="s">
        <v>1118</v>
      </c>
      <c r="L93" t="s">
        <v>25</v>
      </c>
      <c r="M93">
        <v>251</v>
      </c>
      <c r="N93" t="s">
        <v>1089</v>
      </c>
      <c r="O93">
        <v>251</v>
      </c>
      <c r="P93" t="s">
        <v>1089</v>
      </c>
      <c r="Q93">
        <v>251</v>
      </c>
      <c r="R93" t="s">
        <v>1089</v>
      </c>
      <c r="S93">
        <v>251</v>
      </c>
      <c r="T93" t="s">
        <v>1089</v>
      </c>
      <c r="U93">
        <v>251</v>
      </c>
      <c r="V93" t="s">
        <v>1089</v>
      </c>
      <c r="W93">
        <v>251</v>
      </c>
      <c r="X93" t="s">
        <v>1089</v>
      </c>
      <c r="Y93" t="s">
        <v>36</v>
      </c>
      <c r="Z93" t="s">
        <v>30</v>
      </c>
    </row>
    <row r="94" spans="1:26" x14ac:dyDescent="0.25">
      <c r="A94" t="s">
        <v>240</v>
      </c>
      <c r="B94" t="s">
        <v>238</v>
      </c>
      <c r="C94" t="s">
        <v>241</v>
      </c>
      <c r="D94">
        <v>4</v>
      </c>
      <c r="E94" t="s">
        <v>1118</v>
      </c>
      <c r="F94" t="s">
        <v>25</v>
      </c>
      <c r="G94" t="s">
        <v>26</v>
      </c>
      <c r="H94" t="s">
        <v>27</v>
      </c>
      <c r="I94">
        <v>132</v>
      </c>
      <c r="J94">
        <v>15</v>
      </c>
      <c r="K94" t="s">
        <v>1118</v>
      </c>
      <c r="L94" t="s">
        <v>25</v>
      </c>
      <c r="M94">
        <v>614</v>
      </c>
      <c r="N94" t="s">
        <v>1089</v>
      </c>
      <c r="O94">
        <v>614</v>
      </c>
      <c r="P94" t="s">
        <v>1089</v>
      </c>
      <c r="Q94">
        <v>614</v>
      </c>
      <c r="R94" t="s">
        <v>1089</v>
      </c>
      <c r="S94">
        <v>614</v>
      </c>
      <c r="T94" t="s">
        <v>1089</v>
      </c>
      <c r="U94">
        <v>614</v>
      </c>
      <c r="V94" t="s">
        <v>1089</v>
      </c>
      <c r="W94">
        <v>614</v>
      </c>
      <c r="X94" t="s">
        <v>1089</v>
      </c>
      <c r="Y94" t="s">
        <v>36</v>
      </c>
      <c r="Z94" t="s">
        <v>30</v>
      </c>
    </row>
    <row r="95" spans="1:26" x14ac:dyDescent="0.25">
      <c r="A95" t="s">
        <v>242</v>
      </c>
      <c r="B95" t="s">
        <v>243</v>
      </c>
      <c r="C95" t="s">
        <v>244</v>
      </c>
      <c r="D95">
        <v>4</v>
      </c>
      <c r="E95" t="s">
        <v>1118</v>
      </c>
      <c r="F95" t="s">
        <v>25</v>
      </c>
      <c r="G95" t="s">
        <v>26</v>
      </c>
      <c r="H95" t="s">
        <v>27</v>
      </c>
      <c r="I95">
        <v>132</v>
      </c>
      <c r="J95">
        <v>15</v>
      </c>
      <c r="K95" t="s">
        <v>1118</v>
      </c>
      <c r="L95" t="s">
        <v>25</v>
      </c>
      <c r="M95">
        <v>614</v>
      </c>
      <c r="N95" t="s">
        <v>1089</v>
      </c>
      <c r="O95">
        <v>614</v>
      </c>
      <c r="P95" t="s">
        <v>1089</v>
      </c>
      <c r="Q95">
        <v>614</v>
      </c>
      <c r="R95" t="s">
        <v>1089</v>
      </c>
      <c r="S95">
        <v>614</v>
      </c>
      <c r="T95" t="s">
        <v>1089</v>
      </c>
      <c r="U95">
        <v>614</v>
      </c>
      <c r="V95" t="s">
        <v>1089</v>
      </c>
      <c r="W95">
        <v>614</v>
      </c>
      <c r="X95" t="s">
        <v>1089</v>
      </c>
      <c r="Y95" t="s">
        <v>36</v>
      </c>
      <c r="Z95" t="s">
        <v>30</v>
      </c>
    </row>
    <row r="96" spans="1:26" x14ac:dyDescent="0.25">
      <c r="A96" t="s">
        <v>245</v>
      </c>
      <c r="B96" t="s">
        <v>80</v>
      </c>
      <c r="C96" t="s">
        <v>246</v>
      </c>
      <c r="D96">
        <v>4</v>
      </c>
      <c r="E96" t="s">
        <v>1118</v>
      </c>
      <c r="F96" t="s">
        <v>25</v>
      </c>
      <c r="G96" t="s">
        <v>26</v>
      </c>
      <c r="H96" t="s">
        <v>27</v>
      </c>
      <c r="I96">
        <v>132</v>
      </c>
      <c r="J96">
        <v>15</v>
      </c>
      <c r="K96" t="s">
        <v>1118</v>
      </c>
      <c r="L96" t="s">
        <v>25</v>
      </c>
      <c r="M96">
        <v>614</v>
      </c>
      <c r="N96" t="s">
        <v>1089</v>
      </c>
      <c r="O96">
        <v>614</v>
      </c>
      <c r="P96" t="s">
        <v>1089</v>
      </c>
      <c r="Q96">
        <v>614</v>
      </c>
      <c r="R96" t="s">
        <v>1089</v>
      </c>
      <c r="S96">
        <v>614</v>
      </c>
      <c r="T96" t="s">
        <v>1089</v>
      </c>
      <c r="U96">
        <v>614</v>
      </c>
      <c r="V96" t="s">
        <v>1089</v>
      </c>
      <c r="W96">
        <v>614</v>
      </c>
      <c r="X96" t="s">
        <v>1089</v>
      </c>
      <c r="Y96" t="s">
        <v>36</v>
      </c>
      <c r="Z96" t="s">
        <v>30</v>
      </c>
    </row>
    <row r="97" spans="1:26" x14ac:dyDescent="0.25">
      <c r="A97" t="s">
        <v>247</v>
      </c>
      <c r="B97" t="s">
        <v>248</v>
      </c>
      <c r="C97" t="s">
        <v>249</v>
      </c>
      <c r="D97">
        <v>3</v>
      </c>
      <c r="E97" t="s">
        <v>1118</v>
      </c>
      <c r="F97" t="s">
        <v>25</v>
      </c>
      <c r="G97" t="s">
        <v>26</v>
      </c>
      <c r="H97" t="s">
        <v>27</v>
      </c>
      <c r="I97">
        <v>132</v>
      </c>
      <c r="J97">
        <v>15</v>
      </c>
      <c r="K97" t="s">
        <v>1118</v>
      </c>
      <c r="L97" t="s">
        <v>25</v>
      </c>
      <c r="M97">
        <v>607</v>
      </c>
      <c r="N97" t="s">
        <v>1089</v>
      </c>
      <c r="O97">
        <v>607</v>
      </c>
      <c r="P97" t="s">
        <v>1089</v>
      </c>
      <c r="Q97">
        <v>607</v>
      </c>
      <c r="R97" t="s">
        <v>1089</v>
      </c>
      <c r="S97">
        <v>607</v>
      </c>
      <c r="T97" t="s">
        <v>1089</v>
      </c>
      <c r="U97">
        <v>607</v>
      </c>
      <c r="V97" t="s">
        <v>1089</v>
      </c>
      <c r="W97">
        <v>607</v>
      </c>
      <c r="X97" t="s">
        <v>1089</v>
      </c>
      <c r="Y97" t="s">
        <v>36</v>
      </c>
      <c r="Z97" t="s">
        <v>30</v>
      </c>
    </row>
    <row r="98" spans="1:26" x14ac:dyDescent="0.25">
      <c r="A98" t="s">
        <v>250</v>
      </c>
      <c r="B98" t="s">
        <v>211</v>
      </c>
      <c r="C98" t="s">
        <v>251</v>
      </c>
      <c r="D98">
        <v>3</v>
      </c>
      <c r="E98" t="s">
        <v>1118</v>
      </c>
      <c r="F98" t="s">
        <v>25</v>
      </c>
      <c r="G98" t="s">
        <v>26</v>
      </c>
      <c r="H98" t="s">
        <v>27</v>
      </c>
      <c r="I98">
        <v>132</v>
      </c>
      <c r="J98">
        <v>15</v>
      </c>
      <c r="K98" t="s">
        <v>1118</v>
      </c>
      <c r="L98" t="s">
        <v>25</v>
      </c>
      <c r="M98">
        <v>607</v>
      </c>
      <c r="N98" t="s">
        <v>1089</v>
      </c>
      <c r="O98">
        <v>607</v>
      </c>
      <c r="P98" t="s">
        <v>1089</v>
      </c>
      <c r="Q98">
        <v>607</v>
      </c>
      <c r="R98" t="s">
        <v>1089</v>
      </c>
      <c r="S98">
        <v>607</v>
      </c>
      <c r="T98" t="s">
        <v>1089</v>
      </c>
      <c r="U98">
        <v>607</v>
      </c>
      <c r="V98" t="s">
        <v>1089</v>
      </c>
      <c r="W98">
        <v>607</v>
      </c>
      <c r="X98" t="s">
        <v>1089</v>
      </c>
      <c r="Y98" t="s">
        <v>36</v>
      </c>
      <c r="Z98" t="s">
        <v>30</v>
      </c>
    </row>
    <row r="99" spans="1:26" x14ac:dyDescent="0.25">
      <c r="A99" t="s">
        <v>252</v>
      </c>
      <c r="B99" t="s">
        <v>204</v>
      </c>
      <c r="C99" t="s">
        <v>253</v>
      </c>
      <c r="D99">
        <v>3</v>
      </c>
      <c r="E99" t="s">
        <v>1118</v>
      </c>
      <c r="F99" t="s">
        <v>25</v>
      </c>
      <c r="G99" t="s">
        <v>26</v>
      </c>
      <c r="H99" t="s">
        <v>27</v>
      </c>
      <c r="I99">
        <v>132</v>
      </c>
      <c r="J99">
        <v>15</v>
      </c>
      <c r="K99" t="s">
        <v>1118</v>
      </c>
      <c r="L99" t="s">
        <v>25</v>
      </c>
      <c r="M99">
        <v>607</v>
      </c>
      <c r="N99" t="s">
        <v>1089</v>
      </c>
      <c r="O99">
        <v>607</v>
      </c>
      <c r="P99" t="s">
        <v>1089</v>
      </c>
      <c r="Q99">
        <v>607</v>
      </c>
      <c r="R99" t="s">
        <v>1089</v>
      </c>
      <c r="S99">
        <v>607</v>
      </c>
      <c r="T99" t="s">
        <v>1089</v>
      </c>
      <c r="U99">
        <v>607</v>
      </c>
      <c r="V99" t="s">
        <v>1089</v>
      </c>
      <c r="W99">
        <v>607</v>
      </c>
      <c r="X99" t="s">
        <v>1089</v>
      </c>
      <c r="Y99" t="s">
        <v>36</v>
      </c>
      <c r="Z99" t="s">
        <v>30</v>
      </c>
    </row>
    <row r="100" spans="1:26" x14ac:dyDescent="0.25">
      <c r="A100" t="s">
        <v>254</v>
      </c>
      <c r="B100" t="s">
        <v>248</v>
      </c>
      <c r="C100" t="s">
        <v>255</v>
      </c>
      <c r="D100">
        <v>3</v>
      </c>
      <c r="E100" t="s">
        <v>1118</v>
      </c>
      <c r="F100" t="s">
        <v>25</v>
      </c>
      <c r="G100" t="s">
        <v>26</v>
      </c>
      <c r="H100" t="s">
        <v>27</v>
      </c>
      <c r="I100">
        <v>132</v>
      </c>
      <c r="J100">
        <v>15</v>
      </c>
      <c r="K100" t="s">
        <v>1118</v>
      </c>
      <c r="L100" t="s">
        <v>25</v>
      </c>
      <c r="M100">
        <v>259</v>
      </c>
      <c r="N100" t="s">
        <v>1089</v>
      </c>
      <c r="O100">
        <v>259</v>
      </c>
      <c r="P100" t="s">
        <v>1089</v>
      </c>
      <c r="Q100">
        <v>259</v>
      </c>
      <c r="R100" t="s">
        <v>1089</v>
      </c>
      <c r="S100">
        <v>259</v>
      </c>
      <c r="T100" t="s">
        <v>1089</v>
      </c>
      <c r="U100">
        <v>259</v>
      </c>
      <c r="V100" t="s">
        <v>1089</v>
      </c>
      <c r="W100">
        <v>259</v>
      </c>
      <c r="X100" t="s">
        <v>1089</v>
      </c>
      <c r="Y100" t="s">
        <v>36</v>
      </c>
      <c r="Z100" t="s">
        <v>30</v>
      </c>
    </row>
    <row r="101" spans="1:26" x14ac:dyDescent="0.25">
      <c r="A101" t="s">
        <v>256</v>
      </c>
      <c r="B101" t="s">
        <v>211</v>
      </c>
      <c r="C101" t="s">
        <v>257</v>
      </c>
      <c r="D101">
        <v>3</v>
      </c>
      <c r="E101" t="s">
        <v>1118</v>
      </c>
      <c r="F101" t="s">
        <v>25</v>
      </c>
      <c r="G101" t="s">
        <v>26</v>
      </c>
      <c r="H101" t="s">
        <v>27</v>
      </c>
      <c r="I101">
        <v>132</v>
      </c>
      <c r="J101">
        <v>15</v>
      </c>
      <c r="K101" t="s">
        <v>1118</v>
      </c>
      <c r="L101" t="s">
        <v>25</v>
      </c>
      <c r="M101">
        <v>259</v>
      </c>
      <c r="N101" t="s">
        <v>1089</v>
      </c>
      <c r="O101">
        <v>259</v>
      </c>
      <c r="P101" t="s">
        <v>1089</v>
      </c>
      <c r="Q101">
        <v>259</v>
      </c>
      <c r="R101" t="s">
        <v>1089</v>
      </c>
      <c r="S101">
        <v>259</v>
      </c>
      <c r="T101" t="s">
        <v>1089</v>
      </c>
      <c r="U101">
        <v>259</v>
      </c>
      <c r="V101" t="s">
        <v>1089</v>
      </c>
      <c r="W101">
        <v>259</v>
      </c>
      <c r="X101" t="s">
        <v>1089</v>
      </c>
      <c r="Y101" t="s">
        <v>36</v>
      </c>
      <c r="Z101" t="s">
        <v>30</v>
      </c>
    </row>
    <row r="102" spans="1:26" x14ac:dyDescent="0.25">
      <c r="A102" t="s">
        <v>258</v>
      </c>
      <c r="B102" t="s">
        <v>204</v>
      </c>
      <c r="C102" t="s">
        <v>259</v>
      </c>
      <c r="D102">
        <v>3</v>
      </c>
      <c r="E102" t="s">
        <v>1118</v>
      </c>
      <c r="F102" t="s">
        <v>25</v>
      </c>
      <c r="G102" t="s">
        <v>26</v>
      </c>
      <c r="H102" t="s">
        <v>27</v>
      </c>
      <c r="I102">
        <v>132</v>
      </c>
      <c r="J102">
        <v>15</v>
      </c>
      <c r="K102" t="s">
        <v>1118</v>
      </c>
      <c r="L102" t="s">
        <v>25</v>
      </c>
      <c r="M102">
        <v>259</v>
      </c>
      <c r="N102" t="s">
        <v>1089</v>
      </c>
      <c r="O102">
        <v>259</v>
      </c>
      <c r="P102" t="s">
        <v>1089</v>
      </c>
      <c r="Q102">
        <v>259</v>
      </c>
      <c r="R102" t="s">
        <v>1089</v>
      </c>
      <c r="S102">
        <v>259</v>
      </c>
      <c r="T102" t="s">
        <v>1089</v>
      </c>
      <c r="U102">
        <v>259</v>
      </c>
      <c r="V102" t="s">
        <v>1089</v>
      </c>
      <c r="W102">
        <v>259</v>
      </c>
      <c r="X102" t="s">
        <v>1089</v>
      </c>
      <c r="Y102" t="s">
        <v>36</v>
      </c>
      <c r="Z102" t="s">
        <v>30</v>
      </c>
    </row>
    <row r="103" spans="1:26" x14ac:dyDescent="0.25">
      <c r="A103" t="s">
        <v>260</v>
      </c>
      <c r="B103" t="s">
        <v>261</v>
      </c>
      <c r="C103" t="s">
        <v>262</v>
      </c>
      <c r="D103">
        <v>2</v>
      </c>
      <c r="E103" t="s">
        <v>1118</v>
      </c>
      <c r="F103" t="s">
        <v>25</v>
      </c>
      <c r="G103" t="s">
        <v>26</v>
      </c>
      <c r="H103" t="s">
        <v>27</v>
      </c>
      <c r="I103">
        <v>132</v>
      </c>
      <c r="J103">
        <v>15</v>
      </c>
      <c r="K103" t="s">
        <v>1118</v>
      </c>
      <c r="L103" t="s">
        <v>25</v>
      </c>
      <c r="M103">
        <v>1064</v>
      </c>
      <c r="N103" t="s">
        <v>1089</v>
      </c>
      <c r="O103">
        <v>1064</v>
      </c>
      <c r="P103" t="s">
        <v>1089</v>
      </c>
      <c r="Q103">
        <v>1064</v>
      </c>
      <c r="R103" t="s">
        <v>1089</v>
      </c>
      <c r="S103">
        <v>1064</v>
      </c>
      <c r="T103" t="s">
        <v>1089</v>
      </c>
      <c r="U103">
        <v>1064</v>
      </c>
      <c r="V103" t="s">
        <v>1089</v>
      </c>
      <c r="W103">
        <v>1064</v>
      </c>
      <c r="X103" t="s">
        <v>1089</v>
      </c>
      <c r="Y103" t="s">
        <v>36</v>
      </c>
      <c r="Z103" t="s">
        <v>30</v>
      </c>
    </row>
    <row r="104" spans="1:26" x14ac:dyDescent="0.25">
      <c r="A104" t="s">
        <v>260</v>
      </c>
      <c r="B104" t="s">
        <v>128</v>
      </c>
      <c r="C104" t="s">
        <v>263</v>
      </c>
      <c r="D104">
        <v>2</v>
      </c>
      <c r="E104" t="s">
        <v>1118</v>
      </c>
      <c r="F104" t="s">
        <v>25</v>
      </c>
      <c r="G104" t="s">
        <v>26</v>
      </c>
      <c r="H104" t="s">
        <v>27</v>
      </c>
      <c r="I104">
        <v>132</v>
      </c>
      <c r="J104">
        <v>15</v>
      </c>
      <c r="K104" t="s">
        <v>1118</v>
      </c>
      <c r="L104" t="s">
        <v>25</v>
      </c>
      <c r="M104">
        <v>1064</v>
      </c>
      <c r="N104" t="s">
        <v>1089</v>
      </c>
      <c r="O104">
        <v>1064</v>
      </c>
      <c r="P104" t="s">
        <v>1089</v>
      </c>
      <c r="Q104">
        <v>1064</v>
      </c>
      <c r="R104" t="s">
        <v>1089</v>
      </c>
      <c r="S104">
        <v>1064</v>
      </c>
      <c r="T104" t="s">
        <v>1089</v>
      </c>
      <c r="U104">
        <v>1064</v>
      </c>
      <c r="V104" t="s">
        <v>1089</v>
      </c>
      <c r="W104">
        <v>1064</v>
      </c>
      <c r="X104" t="s">
        <v>1089</v>
      </c>
      <c r="Y104" t="s">
        <v>36</v>
      </c>
      <c r="Z104" t="s">
        <v>30</v>
      </c>
    </row>
    <row r="105" spans="1:26" x14ac:dyDescent="0.25">
      <c r="A105" t="s">
        <v>264</v>
      </c>
      <c r="B105" t="s">
        <v>261</v>
      </c>
      <c r="C105" t="s">
        <v>265</v>
      </c>
      <c r="D105">
        <v>2</v>
      </c>
      <c r="E105" t="s">
        <v>1118</v>
      </c>
      <c r="F105" t="s">
        <v>25</v>
      </c>
      <c r="G105" t="s">
        <v>26</v>
      </c>
      <c r="H105" t="s">
        <v>27</v>
      </c>
      <c r="I105">
        <v>132</v>
      </c>
      <c r="J105">
        <v>15</v>
      </c>
      <c r="K105" t="s">
        <v>1118</v>
      </c>
      <c r="L105" t="s">
        <v>25</v>
      </c>
      <c r="M105">
        <v>1053</v>
      </c>
      <c r="N105" t="s">
        <v>1089</v>
      </c>
      <c r="O105">
        <v>1053</v>
      </c>
      <c r="P105" t="s">
        <v>1089</v>
      </c>
      <c r="Q105">
        <v>1053</v>
      </c>
      <c r="R105" t="s">
        <v>1089</v>
      </c>
      <c r="S105">
        <v>1053</v>
      </c>
      <c r="T105" t="s">
        <v>1089</v>
      </c>
      <c r="U105">
        <v>1053</v>
      </c>
      <c r="V105" t="s">
        <v>1089</v>
      </c>
      <c r="W105">
        <v>1053</v>
      </c>
      <c r="X105" t="s">
        <v>1089</v>
      </c>
      <c r="Y105" t="s">
        <v>36</v>
      </c>
      <c r="Z105" t="s">
        <v>30</v>
      </c>
    </row>
    <row r="106" spans="1:26" x14ac:dyDescent="0.25">
      <c r="A106" t="s">
        <v>264</v>
      </c>
      <c r="B106" t="s">
        <v>266</v>
      </c>
      <c r="C106" t="s">
        <v>267</v>
      </c>
      <c r="D106">
        <v>2</v>
      </c>
      <c r="E106" t="s">
        <v>1118</v>
      </c>
      <c r="F106" t="s">
        <v>25</v>
      </c>
      <c r="G106" t="s">
        <v>26</v>
      </c>
      <c r="H106" t="s">
        <v>27</v>
      </c>
      <c r="I106">
        <v>132</v>
      </c>
      <c r="J106">
        <v>15</v>
      </c>
      <c r="K106" t="s">
        <v>1118</v>
      </c>
      <c r="L106" t="s">
        <v>25</v>
      </c>
      <c r="M106">
        <v>1053</v>
      </c>
      <c r="N106" t="s">
        <v>1089</v>
      </c>
      <c r="O106">
        <v>1053</v>
      </c>
      <c r="P106" t="s">
        <v>1089</v>
      </c>
      <c r="Q106">
        <v>1053</v>
      </c>
      <c r="R106" t="s">
        <v>1089</v>
      </c>
      <c r="S106">
        <v>1053</v>
      </c>
      <c r="T106" t="s">
        <v>1089</v>
      </c>
      <c r="U106">
        <v>1053</v>
      </c>
      <c r="V106" t="s">
        <v>1089</v>
      </c>
      <c r="W106">
        <v>1053</v>
      </c>
      <c r="X106" t="s">
        <v>1089</v>
      </c>
      <c r="Y106" t="s">
        <v>36</v>
      </c>
      <c r="Z106" t="s">
        <v>30</v>
      </c>
    </row>
    <row r="107" spans="1:26" x14ac:dyDescent="0.25">
      <c r="A107" t="s">
        <v>268</v>
      </c>
      <c r="B107" t="s">
        <v>269</v>
      </c>
      <c r="C107" t="s">
        <v>270</v>
      </c>
      <c r="D107">
        <v>2</v>
      </c>
      <c r="E107" t="s">
        <v>1118</v>
      </c>
      <c r="F107" t="s">
        <v>25</v>
      </c>
      <c r="G107" t="s">
        <v>26</v>
      </c>
      <c r="H107" t="s">
        <v>27</v>
      </c>
      <c r="I107">
        <v>132</v>
      </c>
      <c r="J107">
        <v>15</v>
      </c>
      <c r="K107" t="s">
        <v>1118</v>
      </c>
      <c r="L107" t="s">
        <v>25</v>
      </c>
      <c r="M107">
        <v>703</v>
      </c>
      <c r="N107" t="s">
        <v>1089</v>
      </c>
      <c r="O107">
        <v>703</v>
      </c>
      <c r="P107" t="s">
        <v>1089</v>
      </c>
      <c r="Q107">
        <v>703</v>
      </c>
      <c r="R107" t="s">
        <v>1089</v>
      </c>
      <c r="S107">
        <v>703</v>
      </c>
      <c r="T107" t="s">
        <v>1089</v>
      </c>
      <c r="U107">
        <v>703</v>
      </c>
      <c r="V107" t="s">
        <v>1089</v>
      </c>
      <c r="W107">
        <v>703</v>
      </c>
      <c r="X107" t="s">
        <v>1089</v>
      </c>
      <c r="Y107" t="s">
        <v>36</v>
      </c>
      <c r="Z107" t="s">
        <v>30</v>
      </c>
    </row>
    <row r="108" spans="1:26" x14ac:dyDescent="0.25">
      <c r="A108" t="s">
        <v>268</v>
      </c>
      <c r="B108" t="s">
        <v>204</v>
      </c>
      <c r="C108" t="s">
        <v>271</v>
      </c>
      <c r="D108">
        <v>2</v>
      </c>
      <c r="E108" t="s">
        <v>1118</v>
      </c>
      <c r="F108" t="s">
        <v>25</v>
      </c>
      <c r="G108" t="s">
        <v>26</v>
      </c>
      <c r="H108" t="s">
        <v>27</v>
      </c>
      <c r="I108">
        <v>132</v>
      </c>
      <c r="J108">
        <v>15</v>
      </c>
      <c r="K108" t="s">
        <v>1118</v>
      </c>
      <c r="L108" t="s">
        <v>25</v>
      </c>
      <c r="M108">
        <v>703</v>
      </c>
      <c r="N108" t="s">
        <v>1089</v>
      </c>
      <c r="O108">
        <v>703</v>
      </c>
      <c r="P108" t="s">
        <v>1089</v>
      </c>
      <c r="Q108">
        <v>703</v>
      </c>
      <c r="R108" t="s">
        <v>1089</v>
      </c>
      <c r="S108">
        <v>703</v>
      </c>
      <c r="T108" t="s">
        <v>1089</v>
      </c>
      <c r="U108">
        <v>703</v>
      </c>
      <c r="V108" t="s">
        <v>1089</v>
      </c>
      <c r="W108">
        <v>703</v>
      </c>
      <c r="X108" t="s">
        <v>1089</v>
      </c>
      <c r="Y108" t="s">
        <v>36</v>
      </c>
      <c r="Z108" t="s">
        <v>30</v>
      </c>
    </row>
    <row r="109" spans="1:26" x14ac:dyDescent="0.25">
      <c r="A109" t="s">
        <v>272</v>
      </c>
      <c r="B109" t="s">
        <v>269</v>
      </c>
      <c r="C109" t="s">
        <v>273</v>
      </c>
      <c r="D109">
        <v>2</v>
      </c>
      <c r="E109" t="s">
        <v>1118</v>
      </c>
      <c r="F109" t="s">
        <v>25</v>
      </c>
      <c r="G109" t="s">
        <v>26</v>
      </c>
      <c r="H109" t="s">
        <v>27</v>
      </c>
      <c r="I109">
        <v>132</v>
      </c>
      <c r="J109">
        <v>15</v>
      </c>
      <c r="K109" t="s">
        <v>1118</v>
      </c>
      <c r="L109" t="s">
        <v>25</v>
      </c>
      <c r="M109">
        <v>614</v>
      </c>
      <c r="N109" t="s">
        <v>1089</v>
      </c>
      <c r="O109">
        <v>614</v>
      </c>
      <c r="P109" t="s">
        <v>1089</v>
      </c>
      <c r="Q109">
        <v>614</v>
      </c>
      <c r="R109" t="s">
        <v>1089</v>
      </c>
      <c r="S109">
        <v>614</v>
      </c>
      <c r="T109" t="s">
        <v>1089</v>
      </c>
      <c r="U109">
        <v>614</v>
      </c>
      <c r="V109" t="s">
        <v>1089</v>
      </c>
      <c r="W109">
        <v>614</v>
      </c>
      <c r="X109" t="s">
        <v>1089</v>
      </c>
      <c r="Y109" t="s">
        <v>36</v>
      </c>
      <c r="Z109" t="s">
        <v>30</v>
      </c>
    </row>
    <row r="110" spans="1:26" x14ac:dyDescent="0.25">
      <c r="A110" t="s">
        <v>272</v>
      </c>
      <c r="B110" t="s">
        <v>243</v>
      </c>
      <c r="C110" t="s">
        <v>274</v>
      </c>
      <c r="D110">
        <v>2</v>
      </c>
      <c r="E110" t="s">
        <v>1118</v>
      </c>
      <c r="F110" t="s">
        <v>25</v>
      </c>
      <c r="G110" t="s">
        <v>26</v>
      </c>
      <c r="H110" t="s">
        <v>27</v>
      </c>
      <c r="I110">
        <v>132</v>
      </c>
      <c r="J110">
        <v>15</v>
      </c>
      <c r="K110" t="s">
        <v>1118</v>
      </c>
      <c r="L110" t="s">
        <v>25</v>
      </c>
      <c r="M110">
        <v>614</v>
      </c>
      <c r="N110" t="s">
        <v>1089</v>
      </c>
      <c r="O110">
        <v>614</v>
      </c>
      <c r="P110" t="s">
        <v>1089</v>
      </c>
      <c r="Q110">
        <v>614</v>
      </c>
      <c r="R110" t="s">
        <v>1089</v>
      </c>
      <c r="S110">
        <v>614</v>
      </c>
      <c r="T110" t="s">
        <v>1089</v>
      </c>
      <c r="U110">
        <v>614</v>
      </c>
      <c r="V110" t="s">
        <v>1089</v>
      </c>
      <c r="W110">
        <v>614</v>
      </c>
      <c r="X110" t="s">
        <v>1089</v>
      </c>
      <c r="Y110" t="s">
        <v>36</v>
      </c>
      <c r="Z110" t="s">
        <v>30</v>
      </c>
    </row>
    <row r="111" spans="1:26" x14ac:dyDescent="0.25">
      <c r="A111" t="s">
        <v>275</v>
      </c>
      <c r="B111" t="s">
        <v>276</v>
      </c>
      <c r="C111" t="s">
        <v>277</v>
      </c>
      <c r="D111">
        <v>2</v>
      </c>
      <c r="E111" t="s">
        <v>1118</v>
      </c>
      <c r="F111" t="s">
        <v>25</v>
      </c>
      <c r="G111" t="s">
        <v>26</v>
      </c>
      <c r="H111" t="s">
        <v>27</v>
      </c>
      <c r="I111">
        <v>132</v>
      </c>
      <c r="J111">
        <v>15</v>
      </c>
      <c r="K111" t="s">
        <v>1118</v>
      </c>
      <c r="L111" t="s">
        <v>25</v>
      </c>
      <c r="M111">
        <v>683</v>
      </c>
      <c r="N111" t="s">
        <v>1089</v>
      </c>
      <c r="O111">
        <v>683</v>
      </c>
      <c r="P111" t="s">
        <v>1089</v>
      </c>
      <c r="Q111">
        <v>683</v>
      </c>
      <c r="R111" t="s">
        <v>1089</v>
      </c>
      <c r="S111">
        <v>683</v>
      </c>
      <c r="T111" t="s">
        <v>1089</v>
      </c>
      <c r="U111">
        <v>683</v>
      </c>
      <c r="V111" t="s">
        <v>1089</v>
      </c>
      <c r="W111">
        <v>683</v>
      </c>
      <c r="X111" t="s">
        <v>1089</v>
      </c>
      <c r="Y111" t="s">
        <v>36</v>
      </c>
      <c r="Z111" t="s">
        <v>30</v>
      </c>
    </row>
    <row r="112" spans="1:26" x14ac:dyDescent="0.25">
      <c r="A112" t="s">
        <v>275</v>
      </c>
      <c r="B112" t="s">
        <v>278</v>
      </c>
      <c r="C112" t="s">
        <v>279</v>
      </c>
      <c r="D112">
        <v>2</v>
      </c>
      <c r="E112" t="s">
        <v>1118</v>
      </c>
      <c r="F112" t="s">
        <v>25</v>
      </c>
      <c r="G112" t="s">
        <v>26</v>
      </c>
      <c r="H112" t="s">
        <v>27</v>
      </c>
      <c r="I112">
        <v>132</v>
      </c>
      <c r="J112">
        <v>15</v>
      </c>
      <c r="K112" t="s">
        <v>1118</v>
      </c>
      <c r="L112" t="s">
        <v>25</v>
      </c>
      <c r="M112">
        <v>683</v>
      </c>
      <c r="N112" t="s">
        <v>1089</v>
      </c>
      <c r="O112">
        <v>683</v>
      </c>
      <c r="P112" t="s">
        <v>1089</v>
      </c>
      <c r="Q112">
        <v>683</v>
      </c>
      <c r="R112" t="s">
        <v>1089</v>
      </c>
      <c r="S112">
        <v>683</v>
      </c>
      <c r="T112" t="s">
        <v>1089</v>
      </c>
      <c r="U112">
        <v>683</v>
      </c>
      <c r="V112" t="s">
        <v>1089</v>
      </c>
      <c r="W112">
        <v>683</v>
      </c>
      <c r="X112" t="s">
        <v>1089</v>
      </c>
      <c r="Y112" t="s">
        <v>36</v>
      </c>
      <c r="Z112" t="s">
        <v>30</v>
      </c>
    </row>
    <row r="113" spans="1:26" x14ac:dyDescent="0.25">
      <c r="A113" t="s">
        <v>280</v>
      </c>
      <c r="B113" t="s">
        <v>276</v>
      </c>
      <c r="C113" t="s">
        <v>281</v>
      </c>
      <c r="D113">
        <v>3</v>
      </c>
      <c r="E113" t="s">
        <v>1118</v>
      </c>
      <c r="F113" t="s">
        <v>25</v>
      </c>
      <c r="G113" t="s">
        <v>26</v>
      </c>
      <c r="H113" t="s">
        <v>27</v>
      </c>
      <c r="I113">
        <v>132</v>
      </c>
      <c r="J113">
        <v>15</v>
      </c>
      <c r="K113" t="s">
        <v>1118</v>
      </c>
      <c r="L113" t="s">
        <v>25</v>
      </c>
      <c r="M113">
        <v>683</v>
      </c>
      <c r="N113" t="s">
        <v>1089</v>
      </c>
      <c r="O113">
        <v>683</v>
      </c>
      <c r="P113" t="s">
        <v>1089</v>
      </c>
      <c r="Q113">
        <v>683</v>
      </c>
      <c r="R113" t="s">
        <v>1089</v>
      </c>
      <c r="S113">
        <v>683</v>
      </c>
      <c r="T113" t="s">
        <v>1089</v>
      </c>
      <c r="U113">
        <v>683</v>
      </c>
      <c r="V113" t="s">
        <v>1089</v>
      </c>
      <c r="W113">
        <v>683</v>
      </c>
      <c r="X113" t="s">
        <v>1089</v>
      </c>
      <c r="Y113" t="s">
        <v>36</v>
      </c>
      <c r="Z113" t="s">
        <v>30</v>
      </c>
    </row>
    <row r="114" spans="1:26" x14ac:dyDescent="0.25">
      <c r="A114" t="s">
        <v>282</v>
      </c>
      <c r="B114" t="s">
        <v>85</v>
      </c>
      <c r="C114" t="s">
        <v>283</v>
      </c>
      <c r="D114">
        <v>3</v>
      </c>
      <c r="E114" t="s">
        <v>1118</v>
      </c>
      <c r="F114" t="s">
        <v>25</v>
      </c>
      <c r="G114" t="s">
        <v>26</v>
      </c>
      <c r="H114" t="s">
        <v>27</v>
      </c>
      <c r="I114">
        <v>132</v>
      </c>
      <c r="J114">
        <v>15</v>
      </c>
      <c r="K114" t="s">
        <v>1118</v>
      </c>
      <c r="L114" t="s">
        <v>25</v>
      </c>
      <c r="M114">
        <v>683</v>
      </c>
      <c r="N114" t="s">
        <v>1089</v>
      </c>
      <c r="O114">
        <v>683</v>
      </c>
      <c r="P114" t="s">
        <v>1089</v>
      </c>
      <c r="Q114">
        <v>683</v>
      </c>
      <c r="R114" t="s">
        <v>1089</v>
      </c>
      <c r="S114">
        <v>683</v>
      </c>
      <c r="T114" t="s">
        <v>1089</v>
      </c>
      <c r="U114">
        <v>683</v>
      </c>
      <c r="V114" t="s">
        <v>1089</v>
      </c>
      <c r="W114">
        <v>683</v>
      </c>
      <c r="X114" t="s">
        <v>1089</v>
      </c>
      <c r="Y114" t="s">
        <v>36</v>
      </c>
      <c r="Z114" t="s">
        <v>30</v>
      </c>
    </row>
    <row r="115" spans="1:26" x14ac:dyDescent="0.25">
      <c r="A115" t="s">
        <v>284</v>
      </c>
      <c r="B115" t="s">
        <v>266</v>
      </c>
      <c r="C115" t="s">
        <v>285</v>
      </c>
      <c r="D115">
        <v>3</v>
      </c>
      <c r="E115" t="s">
        <v>1118</v>
      </c>
      <c r="F115" t="s">
        <v>25</v>
      </c>
      <c r="G115" t="s">
        <v>26</v>
      </c>
      <c r="H115" t="s">
        <v>27</v>
      </c>
      <c r="I115">
        <v>132</v>
      </c>
      <c r="J115">
        <v>15</v>
      </c>
      <c r="K115" t="s">
        <v>1118</v>
      </c>
      <c r="L115" t="s">
        <v>25</v>
      </c>
      <c r="M115">
        <v>683</v>
      </c>
      <c r="N115" t="s">
        <v>1089</v>
      </c>
      <c r="O115">
        <v>683</v>
      </c>
      <c r="P115" t="s">
        <v>1089</v>
      </c>
      <c r="Q115">
        <v>683</v>
      </c>
      <c r="R115" t="s">
        <v>1089</v>
      </c>
      <c r="S115">
        <v>683</v>
      </c>
      <c r="T115" t="s">
        <v>1089</v>
      </c>
      <c r="U115">
        <v>683</v>
      </c>
      <c r="V115" t="s">
        <v>1089</v>
      </c>
      <c r="W115">
        <v>683</v>
      </c>
      <c r="X115" t="s">
        <v>1089</v>
      </c>
      <c r="Y115" t="s">
        <v>36</v>
      </c>
      <c r="Z115" t="s">
        <v>30</v>
      </c>
    </row>
    <row r="116" spans="1:26" x14ac:dyDescent="0.25">
      <c r="A116" t="s">
        <v>286</v>
      </c>
      <c r="B116" t="s">
        <v>231</v>
      </c>
      <c r="C116" t="s">
        <v>287</v>
      </c>
      <c r="D116">
        <v>3</v>
      </c>
      <c r="E116" t="s">
        <v>1118</v>
      </c>
      <c r="F116" t="s">
        <v>25</v>
      </c>
      <c r="G116" t="s">
        <v>26</v>
      </c>
      <c r="H116" t="s">
        <v>27</v>
      </c>
      <c r="I116">
        <v>66</v>
      </c>
      <c r="J116">
        <v>15</v>
      </c>
      <c r="K116" t="s">
        <v>1118</v>
      </c>
      <c r="L116" t="s">
        <v>25</v>
      </c>
      <c r="M116">
        <v>614</v>
      </c>
      <c r="N116" t="s">
        <v>1089</v>
      </c>
      <c r="O116">
        <v>614</v>
      </c>
      <c r="P116" t="s">
        <v>1089</v>
      </c>
      <c r="Q116">
        <v>614</v>
      </c>
      <c r="R116" t="s">
        <v>1089</v>
      </c>
      <c r="S116">
        <v>614</v>
      </c>
      <c r="T116" t="s">
        <v>1089</v>
      </c>
      <c r="U116">
        <v>614</v>
      </c>
      <c r="V116" t="s">
        <v>1089</v>
      </c>
      <c r="W116">
        <v>614</v>
      </c>
      <c r="X116" t="s">
        <v>1089</v>
      </c>
      <c r="Y116" t="s">
        <v>36</v>
      </c>
      <c r="Z116" t="s">
        <v>30</v>
      </c>
    </row>
    <row r="117" spans="1:26" x14ac:dyDescent="0.25">
      <c r="A117" t="s">
        <v>288</v>
      </c>
      <c r="B117" t="s">
        <v>243</v>
      </c>
      <c r="C117" t="s">
        <v>289</v>
      </c>
      <c r="D117">
        <v>3</v>
      </c>
      <c r="E117" t="s">
        <v>1118</v>
      </c>
      <c r="F117" t="s">
        <v>25</v>
      </c>
      <c r="G117" t="s">
        <v>26</v>
      </c>
      <c r="H117" t="s">
        <v>27</v>
      </c>
      <c r="I117">
        <v>66</v>
      </c>
      <c r="J117">
        <v>15</v>
      </c>
      <c r="K117" t="s">
        <v>1118</v>
      </c>
      <c r="L117" t="s">
        <v>25</v>
      </c>
      <c r="M117">
        <v>580</v>
      </c>
      <c r="N117" t="s">
        <v>28</v>
      </c>
      <c r="O117">
        <v>580</v>
      </c>
      <c r="P117" t="s">
        <v>28</v>
      </c>
      <c r="Q117">
        <v>580</v>
      </c>
      <c r="R117" t="s">
        <v>28</v>
      </c>
      <c r="S117">
        <v>580</v>
      </c>
      <c r="T117" t="s">
        <v>28</v>
      </c>
      <c r="U117">
        <v>580</v>
      </c>
      <c r="V117" t="s">
        <v>28</v>
      </c>
      <c r="W117">
        <v>580</v>
      </c>
      <c r="X117" t="s">
        <v>28</v>
      </c>
      <c r="Y117" t="s">
        <v>29</v>
      </c>
      <c r="Z117" t="s">
        <v>30</v>
      </c>
    </row>
    <row r="118" spans="1:26" x14ac:dyDescent="0.25">
      <c r="A118" t="s">
        <v>290</v>
      </c>
      <c r="B118" t="s">
        <v>243</v>
      </c>
      <c r="C118" t="s">
        <v>291</v>
      </c>
      <c r="D118">
        <v>2</v>
      </c>
      <c r="E118" t="s">
        <v>1118</v>
      </c>
      <c r="F118" t="s">
        <v>25</v>
      </c>
      <c r="G118" t="s">
        <v>26</v>
      </c>
      <c r="H118" t="s">
        <v>27</v>
      </c>
      <c r="I118">
        <v>66</v>
      </c>
      <c r="J118">
        <v>15</v>
      </c>
      <c r="K118" t="s">
        <v>1118</v>
      </c>
      <c r="L118" t="s">
        <v>25</v>
      </c>
      <c r="M118">
        <v>614</v>
      </c>
      <c r="N118" t="s">
        <v>1089</v>
      </c>
      <c r="O118">
        <v>614</v>
      </c>
      <c r="P118" t="s">
        <v>1089</v>
      </c>
      <c r="Q118">
        <v>614</v>
      </c>
      <c r="R118" t="s">
        <v>1089</v>
      </c>
      <c r="S118">
        <v>614</v>
      </c>
      <c r="T118" t="s">
        <v>1089</v>
      </c>
      <c r="U118">
        <v>614</v>
      </c>
      <c r="V118" t="s">
        <v>1089</v>
      </c>
      <c r="W118">
        <v>614</v>
      </c>
      <c r="X118" t="s">
        <v>1089</v>
      </c>
      <c r="Y118" t="s">
        <v>36</v>
      </c>
      <c r="Z118" t="s">
        <v>30</v>
      </c>
    </row>
    <row r="119" spans="1:26" x14ac:dyDescent="0.25">
      <c r="A119" t="s">
        <v>292</v>
      </c>
      <c r="B119" t="s">
        <v>114</v>
      </c>
      <c r="C119" t="s">
        <v>293</v>
      </c>
      <c r="D119">
        <v>4</v>
      </c>
      <c r="E119" t="s">
        <v>1118</v>
      </c>
      <c r="F119" t="s">
        <v>25</v>
      </c>
      <c r="G119" t="s">
        <v>26</v>
      </c>
      <c r="H119" t="s">
        <v>27</v>
      </c>
      <c r="I119">
        <v>66</v>
      </c>
      <c r="J119">
        <v>15</v>
      </c>
      <c r="K119" t="s">
        <v>1118</v>
      </c>
      <c r="L119" t="s">
        <v>25</v>
      </c>
      <c r="M119">
        <v>193</v>
      </c>
      <c r="N119" t="s">
        <v>51</v>
      </c>
      <c r="O119">
        <v>193</v>
      </c>
      <c r="P119" t="s">
        <v>51</v>
      </c>
      <c r="Q119">
        <v>193</v>
      </c>
      <c r="R119" t="s">
        <v>51</v>
      </c>
      <c r="S119">
        <v>193</v>
      </c>
      <c r="T119" t="s">
        <v>51</v>
      </c>
      <c r="U119">
        <v>193</v>
      </c>
      <c r="V119" t="s">
        <v>51</v>
      </c>
      <c r="W119">
        <v>193</v>
      </c>
      <c r="X119" t="s">
        <v>51</v>
      </c>
      <c r="Y119" t="s">
        <v>52</v>
      </c>
      <c r="Z119" t="s">
        <v>30</v>
      </c>
    </row>
    <row r="120" spans="1:26" x14ac:dyDescent="0.25">
      <c r="A120" t="s">
        <v>294</v>
      </c>
      <c r="B120" t="s">
        <v>295</v>
      </c>
      <c r="C120" t="s">
        <v>296</v>
      </c>
      <c r="D120">
        <v>2</v>
      </c>
      <c r="E120" t="s">
        <v>1118</v>
      </c>
      <c r="F120" t="s">
        <v>25</v>
      </c>
      <c r="G120" t="s">
        <v>26</v>
      </c>
      <c r="H120" t="s">
        <v>27</v>
      </c>
      <c r="I120">
        <v>132</v>
      </c>
      <c r="J120">
        <v>15</v>
      </c>
      <c r="K120" t="s">
        <v>1118</v>
      </c>
      <c r="L120" t="s">
        <v>25</v>
      </c>
      <c r="M120">
        <v>270</v>
      </c>
      <c r="N120" t="s">
        <v>51</v>
      </c>
      <c r="O120">
        <v>270</v>
      </c>
      <c r="P120" t="s">
        <v>51</v>
      </c>
      <c r="Q120">
        <v>270</v>
      </c>
      <c r="R120" t="s">
        <v>51</v>
      </c>
      <c r="S120">
        <v>270</v>
      </c>
      <c r="T120" t="s">
        <v>51</v>
      </c>
      <c r="U120">
        <v>270</v>
      </c>
      <c r="V120" t="s">
        <v>51</v>
      </c>
      <c r="W120">
        <v>270</v>
      </c>
      <c r="X120" t="s">
        <v>51</v>
      </c>
      <c r="Y120" t="s">
        <v>52</v>
      </c>
      <c r="Z120" t="s">
        <v>30</v>
      </c>
    </row>
    <row r="121" spans="1:26" x14ac:dyDescent="0.25">
      <c r="A121" s="4" t="s">
        <v>297</v>
      </c>
      <c r="B121" s="4" t="s">
        <v>278</v>
      </c>
      <c r="C121" s="4" t="s">
        <v>298</v>
      </c>
      <c r="D121" s="4">
        <v>2</v>
      </c>
      <c r="E121" s="4" t="s">
        <v>1118</v>
      </c>
      <c r="F121" s="4" t="s">
        <v>25</v>
      </c>
      <c r="G121" s="4" t="s">
        <v>26</v>
      </c>
      <c r="H121" s="4" t="s">
        <v>27</v>
      </c>
      <c r="I121" s="4">
        <v>132</v>
      </c>
      <c r="J121" s="4">
        <v>15</v>
      </c>
      <c r="K121" s="4" t="s">
        <v>1118</v>
      </c>
      <c r="L121" s="4" t="s">
        <v>25</v>
      </c>
      <c r="M121" s="4">
        <v>199</v>
      </c>
      <c r="N121" s="4" t="s">
        <v>1089</v>
      </c>
      <c r="O121" s="4">
        <v>199</v>
      </c>
      <c r="P121" s="4" t="s">
        <v>1089</v>
      </c>
      <c r="Q121" s="4">
        <v>199</v>
      </c>
      <c r="R121" s="4" t="s">
        <v>1089</v>
      </c>
      <c r="S121" s="4">
        <v>199</v>
      </c>
      <c r="T121" s="4" t="s">
        <v>1089</v>
      </c>
      <c r="U121" s="4">
        <v>199</v>
      </c>
      <c r="V121" s="4" t="s">
        <v>1089</v>
      </c>
      <c r="W121" s="4">
        <v>199</v>
      </c>
      <c r="X121" s="4" t="s">
        <v>1089</v>
      </c>
      <c r="Y121" s="4" t="s">
        <v>36</v>
      </c>
      <c r="Z121" s="4" t="s">
        <v>30</v>
      </c>
    </row>
    <row r="122" spans="1:26" x14ac:dyDescent="0.25">
      <c r="A122" t="s">
        <v>299</v>
      </c>
      <c r="B122" t="s">
        <v>278</v>
      </c>
      <c r="C122" t="s">
        <v>300</v>
      </c>
      <c r="D122">
        <v>3</v>
      </c>
      <c r="E122" t="s">
        <v>1118</v>
      </c>
      <c r="F122" t="s">
        <v>25</v>
      </c>
      <c r="G122" t="s">
        <v>26</v>
      </c>
      <c r="H122" t="s">
        <v>27</v>
      </c>
      <c r="I122">
        <v>132</v>
      </c>
      <c r="J122">
        <v>15</v>
      </c>
      <c r="K122" t="s">
        <v>1118</v>
      </c>
      <c r="L122" t="s">
        <v>25</v>
      </c>
      <c r="M122">
        <v>894</v>
      </c>
      <c r="N122" t="s">
        <v>1089</v>
      </c>
      <c r="O122">
        <v>894</v>
      </c>
      <c r="P122" t="s">
        <v>1089</v>
      </c>
      <c r="Q122">
        <v>894</v>
      </c>
      <c r="R122" t="s">
        <v>1089</v>
      </c>
      <c r="S122">
        <v>894</v>
      </c>
      <c r="T122" t="s">
        <v>1089</v>
      </c>
      <c r="U122">
        <v>894</v>
      </c>
      <c r="V122" t="s">
        <v>1089</v>
      </c>
      <c r="W122">
        <v>894</v>
      </c>
      <c r="X122" t="s">
        <v>1089</v>
      </c>
      <c r="Y122" t="s">
        <v>36</v>
      </c>
      <c r="Z122" t="s">
        <v>30</v>
      </c>
    </row>
    <row r="123" spans="1:26" x14ac:dyDescent="0.25">
      <c r="A123" t="s">
        <v>301</v>
      </c>
      <c r="B123" t="s">
        <v>49</v>
      </c>
      <c r="C123" t="s">
        <v>302</v>
      </c>
      <c r="D123">
        <v>3</v>
      </c>
      <c r="E123" t="s">
        <v>1118</v>
      </c>
      <c r="F123" t="s">
        <v>25</v>
      </c>
      <c r="G123" t="s">
        <v>26</v>
      </c>
      <c r="H123" t="s">
        <v>27</v>
      </c>
      <c r="I123">
        <v>132</v>
      </c>
      <c r="J123">
        <v>15</v>
      </c>
      <c r="K123" t="s">
        <v>1118</v>
      </c>
      <c r="L123" t="s">
        <v>25</v>
      </c>
      <c r="M123">
        <v>894</v>
      </c>
      <c r="N123" t="s">
        <v>1089</v>
      </c>
      <c r="O123">
        <v>894</v>
      </c>
      <c r="P123" t="s">
        <v>1089</v>
      </c>
      <c r="Q123">
        <v>894</v>
      </c>
      <c r="R123" t="s">
        <v>1089</v>
      </c>
      <c r="S123">
        <v>894</v>
      </c>
      <c r="T123" t="s">
        <v>1089</v>
      </c>
      <c r="U123">
        <v>894</v>
      </c>
      <c r="V123" t="s">
        <v>1089</v>
      </c>
      <c r="W123">
        <v>894</v>
      </c>
      <c r="X123" t="s">
        <v>1089</v>
      </c>
      <c r="Y123" t="s">
        <v>36</v>
      </c>
      <c r="Z123" t="s">
        <v>30</v>
      </c>
    </row>
    <row r="124" spans="1:26" x14ac:dyDescent="0.25">
      <c r="A124" t="s">
        <v>303</v>
      </c>
      <c r="B124" t="s">
        <v>304</v>
      </c>
      <c r="C124" t="s">
        <v>305</v>
      </c>
      <c r="D124">
        <v>3</v>
      </c>
      <c r="E124" t="s">
        <v>1118</v>
      </c>
      <c r="F124" t="s">
        <v>25</v>
      </c>
      <c r="G124" t="s">
        <v>26</v>
      </c>
      <c r="H124" t="s">
        <v>27</v>
      </c>
      <c r="I124">
        <v>132</v>
      </c>
      <c r="J124">
        <v>15</v>
      </c>
      <c r="K124" t="s">
        <v>1118</v>
      </c>
      <c r="L124" t="s">
        <v>25</v>
      </c>
      <c r="M124">
        <v>894</v>
      </c>
      <c r="N124" t="s">
        <v>1089</v>
      </c>
      <c r="O124">
        <v>894</v>
      </c>
      <c r="P124" t="s">
        <v>1089</v>
      </c>
      <c r="Q124">
        <v>894</v>
      </c>
      <c r="R124" t="s">
        <v>1089</v>
      </c>
      <c r="S124">
        <v>894</v>
      </c>
      <c r="T124" t="s">
        <v>1089</v>
      </c>
      <c r="U124">
        <v>894</v>
      </c>
      <c r="V124" t="s">
        <v>1089</v>
      </c>
      <c r="W124">
        <v>894</v>
      </c>
      <c r="X124" t="s">
        <v>1089</v>
      </c>
      <c r="Y124" t="s">
        <v>36</v>
      </c>
      <c r="Z124" t="s">
        <v>30</v>
      </c>
    </row>
    <row r="125" spans="1:26" x14ac:dyDescent="0.25">
      <c r="A125" t="s">
        <v>306</v>
      </c>
      <c r="B125" t="s">
        <v>278</v>
      </c>
      <c r="C125" t="s">
        <v>307</v>
      </c>
      <c r="D125">
        <v>2</v>
      </c>
      <c r="E125" t="s">
        <v>1118</v>
      </c>
      <c r="F125" t="s">
        <v>25</v>
      </c>
      <c r="G125" t="s">
        <v>26</v>
      </c>
      <c r="H125" t="s">
        <v>27</v>
      </c>
      <c r="I125">
        <v>132</v>
      </c>
      <c r="J125">
        <v>15</v>
      </c>
      <c r="K125" t="s">
        <v>1118</v>
      </c>
      <c r="L125" t="s">
        <v>25</v>
      </c>
      <c r="M125">
        <v>894</v>
      </c>
      <c r="N125" t="s">
        <v>1089</v>
      </c>
      <c r="O125">
        <v>894</v>
      </c>
      <c r="P125" t="s">
        <v>1089</v>
      </c>
      <c r="Q125">
        <v>894</v>
      </c>
      <c r="R125" t="s">
        <v>1089</v>
      </c>
      <c r="S125">
        <v>894</v>
      </c>
      <c r="T125" t="s">
        <v>1089</v>
      </c>
      <c r="U125">
        <v>894</v>
      </c>
      <c r="V125" t="s">
        <v>1089</v>
      </c>
      <c r="W125">
        <v>894</v>
      </c>
      <c r="X125" t="s">
        <v>1089</v>
      </c>
      <c r="Y125" t="s">
        <v>36</v>
      </c>
      <c r="Z125" t="s">
        <v>30</v>
      </c>
    </row>
    <row r="126" spans="1:26" x14ac:dyDescent="0.25">
      <c r="A126" t="s">
        <v>306</v>
      </c>
      <c r="B126" t="s">
        <v>266</v>
      </c>
      <c r="C126" t="s">
        <v>308</v>
      </c>
      <c r="D126">
        <v>2</v>
      </c>
      <c r="E126" t="s">
        <v>1118</v>
      </c>
      <c r="F126" t="s">
        <v>25</v>
      </c>
      <c r="G126" t="s">
        <v>26</v>
      </c>
      <c r="H126" t="s">
        <v>27</v>
      </c>
      <c r="I126">
        <v>132</v>
      </c>
      <c r="J126">
        <v>15</v>
      </c>
      <c r="K126" t="s">
        <v>1118</v>
      </c>
      <c r="L126" t="s">
        <v>25</v>
      </c>
      <c r="M126">
        <v>894</v>
      </c>
      <c r="N126" t="s">
        <v>1089</v>
      </c>
      <c r="O126">
        <v>894</v>
      </c>
      <c r="P126" t="s">
        <v>1089</v>
      </c>
      <c r="Q126">
        <v>894</v>
      </c>
      <c r="R126" t="s">
        <v>1089</v>
      </c>
      <c r="S126">
        <v>894</v>
      </c>
      <c r="T126" t="s">
        <v>1089</v>
      </c>
      <c r="U126">
        <v>894</v>
      </c>
      <c r="V126" t="s">
        <v>1089</v>
      </c>
      <c r="W126">
        <v>894</v>
      </c>
      <c r="X126" t="s">
        <v>1089</v>
      </c>
      <c r="Y126" t="s">
        <v>36</v>
      </c>
      <c r="Z126" t="s">
        <v>30</v>
      </c>
    </row>
    <row r="127" spans="1:26" x14ac:dyDescent="0.25">
      <c r="A127" t="s">
        <v>309</v>
      </c>
      <c r="B127" t="s">
        <v>310</v>
      </c>
      <c r="C127" t="s">
        <v>311</v>
      </c>
      <c r="D127">
        <v>2</v>
      </c>
      <c r="E127" t="s">
        <v>1118</v>
      </c>
      <c r="F127" t="s">
        <v>25</v>
      </c>
      <c r="G127" t="s">
        <v>26</v>
      </c>
      <c r="H127" t="s">
        <v>27</v>
      </c>
      <c r="I127">
        <v>220</v>
      </c>
      <c r="J127">
        <v>15</v>
      </c>
      <c r="K127" t="s">
        <v>1118</v>
      </c>
      <c r="L127" t="s">
        <v>25</v>
      </c>
      <c r="M127">
        <v>980</v>
      </c>
      <c r="N127" t="s">
        <v>56</v>
      </c>
      <c r="O127">
        <v>980</v>
      </c>
      <c r="P127" t="s">
        <v>56</v>
      </c>
      <c r="Q127">
        <v>980</v>
      </c>
      <c r="R127" t="s">
        <v>56</v>
      </c>
      <c r="S127">
        <v>980</v>
      </c>
      <c r="T127" t="s">
        <v>56</v>
      </c>
      <c r="U127">
        <v>980</v>
      </c>
      <c r="V127" t="s">
        <v>56</v>
      </c>
      <c r="W127">
        <v>980</v>
      </c>
      <c r="X127" t="s">
        <v>56</v>
      </c>
      <c r="Y127" t="s">
        <v>29</v>
      </c>
      <c r="Z127" t="s">
        <v>30</v>
      </c>
    </row>
    <row r="128" spans="1:26" x14ac:dyDescent="0.25">
      <c r="A128" t="s">
        <v>309</v>
      </c>
      <c r="B128" t="s">
        <v>312</v>
      </c>
      <c r="C128" t="s">
        <v>313</v>
      </c>
      <c r="D128">
        <v>2</v>
      </c>
      <c r="E128" t="s">
        <v>1118</v>
      </c>
      <c r="F128" t="s">
        <v>25</v>
      </c>
      <c r="G128" t="s">
        <v>26</v>
      </c>
      <c r="H128" t="s">
        <v>27</v>
      </c>
      <c r="I128">
        <v>220</v>
      </c>
      <c r="J128">
        <v>15</v>
      </c>
      <c r="K128" t="s">
        <v>1118</v>
      </c>
      <c r="L128" t="s">
        <v>25</v>
      </c>
      <c r="M128">
        <v>620</v>
      </c>
      <c r="N128" t="s">
        <v>163</v>
      </c>
      <c r="O128">
        <v>620</v>
      </c>
      <c r="P128" t="s">
        <v>163</v>
      </c>
      <c r="Q128">
        <v>620</v>
      </c>
      <c r="R128" t="s">
        <v>163</v>
      </c>
      <c r="S128">
        <v>620</v>
      </c>
      <c r="T128" t="s">
        <v>163</v>
      </c>
      <c r="U128">
        <v>620</v>
      </c>
      <c r="V128" t="s">
        <v>163</v>
      </c>
      <c r="W128">
        <v>620</v>
      </c>
      <c r="X128" t="s">
        <v>163</v>
      </c>
      <c r="Y128" t="s">
        <v>164</v>
      </c>
      <c r="Z128" t="s">
        <v>30</v>
      </c>
    </row>
    <row r="129" spans="1:26" x14ac:dyDescent="0.25">
      <c r="A129" t="s">
        <v>314</v>
      </c>
      <c r="B129" t="s">
        <v>310</v>
      </c>
      <c r="C129" t="s">
        <v>315</v>
      </c>
      <c r="D129">
        <v>2</v>
      </c>
      <c r="E129" t="s">
        <v>1118</v>
      </c>
      <c r="F129" t="s">
        <v>25</v>
      </c>
      <c r="G129" t="s">
        <v>26</v>
      </c>
      <c r="H129" t="s">
        <v>27</v>
      </c>
      <c r="I129">
        <v>220</v>
      </c>
      <c r="J129">
        <v>15</v>
      </c>
      <c r="K129" t="s">
        <v>1118</v>
      </c>
      <c r="L129" t="s">
        <v>25</v>
      </c>
      <c r="M129">
        <v>980</v>
      </c>
      <c r="N129" t="s">
        <v>316</v>
      </c>
      <c r="O129">
        <v>980</v>
      </c>
      <c r="P129" t="s">
        <v>316</v>
      </c>
      <c r="Q129">
        <v>980</v>
      </c>
      <c r="R129" t="s">
        <v>316</v>
      </c>
      <c r="S129">
        <v>980</v>
      </c>
      <c r="T129" t="s">
        <v>316</v>
      </c>
      <c r="U129">
        <v>980</v>
      </c>
      <c r="V129" t="s">
        <v>316</v>
      </c>
      <c r="W129">
        <v>980</v>
      </c>
      <c r="X129" t="s">
        <v>316</v>
      </c>
      <c r="Y129" t="s">
        <v>29</v>
      </c>
      <c r="Z129" t="s">
        <v>30</v>
      </c>
    </row>
    <row r="130" spans="1:26" x14ac:dyDescent="0.25">
      <c r="A130" t="s">
        <v>314</v>
      </c>
      <c r="B130" t="s">
        <v>317</v>
      </c>
      <c r="C130" t="s">
        <v>318</v>
      </c>
      <c r="D130">
        <v>2</v>
      </c>
      <c r="E130" t="s">
        <v>1118</v>
      </c>
      <c r="F130" t="s">
        <v>25</v>
      </c>
      <c r="G130" t="s">
        <v>26</v>
      </c>
      <c r="H130" t="s">
        <v>27</v>
      </c>
      <c r="I130">
        <v>220</v>
      </c>
      <c r="J130">
        <v>15</v>
      </c>
      <c r="K130" t="s">
        <v>1118</v>
      </c>
      <c r="L130" t="s">
        <v>25</v>
      </c>
      <c r="M130">
        <v>620</v>
      </c>
      <c r="N130" t="s">
        <v>163</v>
      </c>
      <c r="O130">
        <v>620</v>
      </c>
      <c r="P130" t="s">
        <v>163</v>
      </c>
      <c r="Q130">
        <v>620</v>
      </c>
      <c r="R130" t="s">
        <v>163</v>
      </c>
      <c r="S130">
        <v>620</v>
      </c>
      <c r="T130" t="s">
        <v>163</v>
      </c>
      <c r="U130">
        <v>620</v>
      </c>
      <c r="V130" t="s">
        <v>163</v>
      </c>
      <c r="W130">
        <v>620</v>
      </c>
      <c r="X130" t="s">
        <v>163</v>
      </c>
      <c r="Y130" t="s">
        <v>164</v>
      </c>
      <c r="Z130" t="s">
        <v>30</v>
      </c>
    </row>
    <row r="131" spans="1:26" x14ac:dyDescent="0.25">
      <c r="A131" t="s">
        <v>319</v>
      </c>
      <c r="B131" t="s">
        <v>320</v>
      </c>
      <c r="C131" t="s">
        <v>321</v>
      </c>
      <c r="D131">
        <v>2</v>
      </c>
      <c r="E131" t="s">
        <v>1118</v>
      </c>
      <c r="F131" t="s">
        <v>25</v>
      </c>
      <c r="G131" t="s">
        <v>26</v>
      </c>
      <c r="H131" t="s">
        <v>27</v>
      </c>
      <c r="I131">
        <v>132</v>
      </c>
      <c r="J131">
        <v>15</v>
      </c>
      <c r="K131" t="s">
        <v>1118</v>
      </c>
      <c r="L131" t="s">
        <v>25</v>
      </c>
      <c r="M131">
        <v>1225</v>
      </c>
      <c r="N131" t="s">
        <v>1089</v>
      </c>
      <c r="O131">
        <v>1225</v>
      </c>
      <c r="P131" t="s">
        <v>1089</v>
      </c>
      <c r="Q131">
        <v>1225</v>
      </c>
      <c r="R131" t="s">
        <v>1089</v>
      </c>
      <c r="S131">
        <v>1225</v>
      </c>
      <c r="T131" t="s">
        <v>1089</v>
      </c>
      <c r="U131">
        <v>1225</v>
      </c>
      <c r="V131" t="s">
        <v>1089</v>
      </c>
      <c r="W131">
        <v>1225</v>
      </c>
      <c r="X131" t="s">
        <v>1089</v>
      </c>
      <c r="Y131" t="s">
        <v>36</v>
      </c>
      <c r="Z131" t="s">
        <v>30</v>
      </c>
    </row>
    <row r="132" spans="1:26" x14ac:dyDescent="0.25">
      <c r="A132" t="s">
        <v>319</v>
      </c>
      <c r="B132" t="s">
        <v>128</v>
      </c>
      <c r="C132" t="s">
        <v>322</v>
      </c>
      <c r="D132">
        <v>2</v>
      </c>
      <c r="E132" t="s">
        <v>1118</v>
      </c>
      <c r="F132" t="s">
        <v>25</v>
      </c>
      <c r="G132" t="s">
        <v>26</v>
      </c>
      <c r="H132" t="s">
        <v>27</v>
      </c>
      <c r="I132">
        <v>132</v>
      </c>
      <c r="J132">
        <v>15</v>
      </c>
      <c r="K132" t="s">
        <v>1118</v>
      </c>
      <c r="L132" t="s">
        <v>25</v>
      </c>
      <c r="M132">
        <v>1225</v>
      </c>
      <c r="N132" t="s">
        <v>1089</v>
      </c>
      <c r="O132">
        <v>1225</v>
      </c>
      <c r="P132" t="s">
        <v>1089</v>
      </c>
      <c r="Q132">
        <v>1225</v>
      </c>
      <c r="R132" t="s">
        <v>1089</v>
      </c>
      <c r="S132">
        <v>1225</v>
      </c>
      <c r="T132" t="s">
        <v>1089</v>
      </c>
      <c r="U132">
        <v>1225</v>
      </c>
      <c r="V132" t="s">
        <v>1089</v>
      </c>
      <c r="W132">
        <v>1225</v>
      </c>
      <c r="X132" t="s">
        <v>1089</v>
      </c>
      <c r="Y132" t="s">
        <v>36</v>
      </c>
      <c r="Z132" t="s">
        <v>30</v>
      </c>
    </row>
    <row r="133" spans="1:26" x14ac:dyDescent="0.25">
      <c r="A133" t="s">
        <v>323</v>
      </c>
      <c r="B133" t="s">
        <v>320</v>
      </c>
      <c r="C133" t="s">
        <v>324</v>
      </c>
      <c r="D133">
        <v>2</v>
      </c>
      <c r="E133" t="s">
        <v>1118</v>
      </c>
      <c r="F133" t="s">
        <v>25</v>
      </c>
      <c r="G133" t="s">
        <v>26</v>
      </c>
      <c r="H133" t="s">
        <v>27</v>
      </c>
      <c r="I133">
        <v>132</v>
      </c>
      <c r="J133">
        <v>15</v>
      </c>
      <c r="K133" t="s">
        <v>1118</v>
      </c>
      <c r="L133" t="s">
        <v>25</v>
      </c>
      <c r="M133">
        <v>908</v>
      </c>
      <c r="N133" t="s">
        <v>1089</v>
      </c>
      <c r="O133">
        <v>908</v>
      </c>
      <c r="P133" t="s">
        <v>1089</v>
      </c>
      <c r="Q133">
        <v>908</v>
      </c>
      <c r="R133" t="s">
        <v>1089</v>
      </c>
      <c r="S133">
        <v>908</v>
      </c>
      <c r="T133" t="s">
        <v>1089</v>
      </c>
      <c r="U133">
        <v>908</v>
      </c>
      <c r="V133" t="s">
        <v>1089</v>
      </c>
      <c r="W133">
        <v>908</v>
      </c>
      <c r="X133" t="s">
        <v>1089</v>
      </c>
      <c r="Y133" t="s">
        <v>36</v>
      </c>
      <c r="Z133" t="s">
        <v>30</v>
      </c>
    </row>
    <row r="134" spans="1:26" x14ac:dyDescent="0.25">
      <c r="A134" t="s">
        <v>323</v>
      </c>
      <c r="B134" t="s">
        <v>325</v>
      </c>
      <c r="C134" t="s">
        <v>326</v>
      </c>
      <c r="D134">
        <v>2</v>
      </c>
      <c r="E134" t="s">
        <v>1118</v>
      </c>
      <c r="F134" t="s">
        <v>25</v>
      </c>
      <c r="G134" t="s">
        <v>26</v>
      </c>
      <c r="H134" t="s">
        <v>27</v>
      </c>
      <c r="I134">
        <v>132</v>
      </c>
      <c r="J134">
        <v>15</v>
      </c>
      <c r="K134" t="s">
        <v>1118</v>
      </c>
      <c r="L134" t="s">
        <v>25</v>
      </c>
      <c r="M134">
        <v>908</v>
      </c>
      <c r="N134" t="s">
        <v>1089</v>
      </c>
      <c r="O134">
        <v>908</v>
      </c>
      <c r="P134" t="s">
        <v>1089</v>
      </c>
      <c r="Q134">
        <v>908</v>
      </c>
      <c r="R134" t="s">
        <v>1089</v>
      </c>
      <c r="S134">
        <v>908</v>
      </c>
      <c r="T134" t="s">
        <v>1089</v>
      </c>
      <c r="U134">
        <v>908</v>
      </c>
      <c r="V134" t="s">
        <v>1089</v>
      </c>
      <c r="W134">
        <v>908</v>
      </c>
      <c r="X134" t="s">
        <v>1089</v>
      </c>
      <c r="Y134" t="s">
        <v>36</v>
      </c>
      <c r="Z134" t="s">
        <v>30</v>
      </c>
    </row>
    <row r="135" spans="1:26" x14ac:dyDescent="0.25">
      <c r="A135" t="s">
        <v>327</v>
      </c>
      <c r="B135" t="s">
        <v>320</v>
      </c>
      <c r="C135" t="s">
        <v>328</v>
      </c>
      <c r="D135">
        <v>2</v>
      </c>
      <c r="E135" t="s">
        <v>1118</v>
      </c>
      <c r="F135" t="s">
        <v>25</v>
      </c>
      <c r="G135" t="s">
        <v>26</v>
      </c>
      <c r="H135" t="s">
        <v>27</v>
      </c>
      <c r="I135">
        <v>132</v>
      </c>
      <c r="J135">
        <v>15</v>
      </c>
      <c r="K135" t="s">
        <v>1118</v>
      </c>
      <c r="L135" t="s">
        <v>25</v>
      </c>
      <c r="M135">
        <v>908</v>
      </c>
      <c r="N135" t="s">
        <v>1089</v>
      </c>
      <c r="O135">
        <v>908</v>
      </c>
      <c r="P135" t="s">
        <v>1089</v>
      </c>
      <c r="Q135">
        <v>908</v>
      </c>
      <c r="R135" t="s">
        <v>1089</v>
      </c>
      <c r="S135">
        <v>908</v>
      </c>
      <c r="T135" t="s">
        <v>1089</v>
      </c>
      <c r="U135">
        <v>908</v>
      </c>
      <c r="V135" t="s">
        <v>1089</v>
      </c>
      <c r="W135">
        <v>908</v>
      </c>
      <c r="X135" t="s">
        <v>1089</v>
      </c>
      <c r="Y135" t="s">
        <v>36</v>
      </c>
      <c r="Z135" t="s">
        <v>30</v>
      </c>
    </row>
    <row r="136" spans="1:26" x14ac:dyDescent="0.25">
      <c r="A136" t="s">
        <v>327</v>
      </c>
      <c r="B136" t="s">
        <v>329</v>
      </c>
      <c r="C136" t="s">
        <v>330</v>
      </c>
      <c r="D136">
        <v>2</v>
      </c>
      <c r="E136" t="s">
        <v>1118</v>
      </c>
      <c r="F136" t="s">
        <v>25</v>
      </c>
      <c r="G136" t="s">
        <v>26</v>
      </c>
      <c r="H136" t="s">
        <v>27</v>
      </c>
      <c r="I136">
        <v>132</v>
      </c>
      <c r="J136">
        <v>15</v>
      </c>
      <c r="K136" t="s">
        <v>1118</v>
      </c>
      <c r="L136" t="s">
        <v>25</v>
      </c>
      <c r="M136">
        <v>908</v>
      </c>
      <c r="N136" t="s">
        <v>1089</v>
      </c>
      <c r="O136">
        <v>908</v>
      </c>
      <c r="P136" t="s">
        <v>1089</v>
      </c>
      <c r="Q136">
        <v>908</v>
      </c>
      <c r="R136" t="s">
        <v>1089</v>
      </c>
      <c r="S136">
        <v>908</v>
      </c>
      <c r="T136" t="s">
        <v>1089</v>
      </c>
      <c r="U136">
        <v>908</v>
      </c>
      <c r="V136" t="s">
        <v>1089</v>
      </c>
      <c r="W136">
        <v>908</v>
      </c>
      <c r="X136" t="s">
        <v>1089</v>
      </c>
      <c r="Y136" t="s">
        <v>36</v>
      </c>
      <c r="Z136" t="s">
        <v>30</v>
      </c>
    </row>
    <row r="137" spans="1:26" x14ac:dyDescent="0.25">
      <c r="A137" t="s">
        <v>331</v>
      </c>
      <c r="B137" t="s">
        <v>49</v>
      </c>
      <c r="C137" t="s">
        <v>332</v>
      </c>
      <c r="D137">
        <v>2</v>
      </c>
      <c r="E137" t="s">
        <v>1118</v>
      </c>
      <c r="F137" t="s">
        <v>25</v>
      </c>
      <c r="G137" t="s">
        <v>26</v>
      </c>
      <c r="H137" t="s">
        <v>27</v>
      </c>
      <c r="I137">
        <v>132</v>
      </c>
      <c r="J137">
        <v>15</v>
      </c>
      <c r="K137" t="s">
        <v>1118</v>
      </c>
      <c r="L137" t="s">
        <v>25</v>
      </c>
      <c r="M137">
        <v>1019</v>
      </c>
      <c r="N137" t="s">
        <v>1089</v>
      </c>
      <c r="O137">
        <v>1019</v>
      </c>
      <c r="P137" t="s">
        <v>1089</v>
      </c>
      <c r="Q137">
        <v>1019</v>
      </c>
      <c r="R137" t="s">
        <v>1089</v>
      </c>
      <c r="S137">
        <v>1019</v>
      </c>
      <c r="T137" t="s">
        <v>1089</v>
      </c>
      <c r="U137">
        <v>1019</v>
      </c>
      <c r="V137" t="s">
        <v>1089</v>
      </c>
      <c r="W137">
        <v>1019</v>
      </c>
      <c r="X137" t="s">
        <v>1089</v>
      </c>
      <c r="Y137" t="s">
        <v>36</v>
      </c>
      <c r="Z137" t="s">
        <v>30</v>
      </c>
    </row>
    <row r="138" spans="1:26" x14ac:dyDescent="0.25">
      <c r="A138" t="s">
        <v>333</v>
      </c>
      <c r="B138" t="s">
        <v>49</v>
      </c>
      <c r="C138" t="s">
        <v>334</v>
      </c>
      <c r="D138">
        <v>2</v>
      </c>
      <c r="E138" t="s">
        <v>1118</v>
      </c>
      <c r="F138" t="s">
        <v>25</v>
      </c>
      <c r="G138" t="s">
        <v>26</v>
      </c>
      <c r="H138" t="s">
        <v>27</v>
      </c>
      <c r="I138">
        <v>132</v>
      </c>
      <c r="J138">
        <v>15</v>
      </c>
      <c r="K138" t="s">
        <v>1118</v>
      </c>
      <c r="L138" t="s">
        <v>25</v>
      </c>
      <c r="M138">
        <v>540</v>
      </c>
      <c r="N138" t="s">
        <v>1089</v>
      </c>
      <c r="O138">
        <v>540</v>
      </c>
      <c r="P138" t="s">
        <v>1089</v>
      </c>
      <c r="Q138">
        <v>540</v>
      </c>
      <c r="R138" t="s">
        <v>1089</v>
      </c>
      <c r="S138">
        <v>540</v>
      </c>
      <c r="T138" t="s">
        <v>1089</v>
      </c>
      <c r="U138">
        <v>540</v>
      </c>
      <c r="V138" t="s">
        <v>1089</v>
      </c>
      <c r="W138">
        <v>540</v>
      </c>
      <c r="X138" t="s">
        <v>1089</v>
      </c>
      <c r="Y138" t="s">
        <v>36</v>
      </c>
      <c r="Z138" t="s">
        <v>30</v>
      </c>
    </row>
    <row r="139" spans="1:26" x14ac:dyDescent="0.25">
      <c r="A139" t="s">
        <v>335</v>
      </c>
      <c r="B139" t="s">
        <v>336</v>
      </c>
      <c r="C139" t="s">
        <v>337</v>
      </c>
      <c r="D139">
        <v>2</v>
      </c>
      <c r="E139" t="s">
        <v>1118</v>
      </c>
      <c r="F139" t="s">
        <v>25</v>
      </c>
      <c r="G139" t="s">
        <v>26</v>
      </c>
      <c r="H139" t="s">
        <v>27</v>
      </c>
      <c r="I139">
        <v>132</v>
      </c>
      <c r="J139">
        <v>15</v>
      </c>
      <c r="K139" t="s">
        <v>1118</v>
      </c>
      <c r="L139" t="s">
        <v>25</v>
      </c>
      <c r="M139">
        <v>200</v>
      </c>
      <c r="N139" t="s">
        <v>51</v>
      </c>
      <c r="O139">
        <v>200</v>
      </c>
      <c r="P139" t="s">
        <v>51</v>
      </c>
      <c r="Q139">
        <v>200</v>
      </c>
      <c r="R139" t="s">
        <v>51</v>
      </c>
      <c r="S139">
        <v>200</v>
      </c>
      <c r="T139" t="s">
        <v>51</v>
      </c>
      <c r="U139">
        <v>200</v>
      </c>
      <c r="V139" t="s">
        <v>51</v>
      </c>
      <c r="W139">
        <v>200</v>
      </c>
      <c r="X139" t="s">
        <v>51</v>
      </c>
      <c r="Y139" t="s">
        <v>52</v>
      </c>
      <c r="Z139" t="s">
        <v>30</v>
      </c>
    </row>
    <row r="140" spans="1:26" x14ac:dyDescent="0.25">
      <c r="A140" t="s">
        <v>338</v>
      </c>
      <c r="B140" t="s">
        <v>336</v>
      </c>
      <c r="C140" t="s">
        <v>339</v>
      </c>
      <c r="D140">
        <v>2</v>
      </c>
      <c r="E140" t="s">
        <v>1118</v>
      </c>
      <c r="F140" t="s">
        <v>25</v>
      </c>
      <c r="G140" t="s">
        <v>26</v>
      </c>
      <c r="H140" t="s">
        <v>27</v>
      </c>
      <c r="I140">
        <v>132</v>
      </c>
      <c r="J140">
        <v>15</v>
      </c>
      <c r="K140" t="s">
        <v>1118</v>
      </c>
      <c r="L140" t="s">
        <v>25</v>
      </c>
      <c r="M140">
        <v>894</v>
      </c>
      <c r="N140" t="s">
        <v>1089</v>
      </c>
      <c r="O140">
        <v>894</v>
      </c>
      <c r="P140" t="s">
        <v>1089</v>
      </c>
      <c r="Q140">
        <v>894</v>
      </c>
      <c r="R140" t="s">
        <v>1089</v>
      </c>
      <c r="S140">
        <v>894</v>
      </c>
      <c r="T140" t="s">
        <v>1089</v>
      </c>
      <c r="U140">
        <v>894</v>
      </c>
      <c r="V140" t="s">
        <v>1089</v>
      </c>
      <c r="W140">
        <v>894</v>
      </c>
      <c r="X140" t="s">
        <v>1089</v>
      </c>
      <c r="Y140" t="s">
        <v>36</v>
      </c>
      <c r="Z140" t="s">
        <v>30</v>
      </c>
    </row>
    <row r="141" spans="1:26" x14ac:dyDescent="0.25">
      <c r="A141" t="s">
        <v>338</v>
      </c>
      <c r="B141" t="s">
        <v>340</v>
      </c>
      <c r="C141" t="s">
        <v>341</v>
      </c>
      <c r="D141">
        <v>2</v>
      </c>
      <c r="E141" t="s">
        <v>1118</v>
      </c>
      <c r="F141" t="s">
        <v>25</v>
      </c>
      <c r="G141" t="s">
        <v>26</v>
      </c>
      <c r="H141" t="s">
        <v>27</v>
      </c>
      <c r="I141">
        <v>132</v>
      </c>
      <c r="J141">
        <v>15</v>
      </c>
      <c r="K141" t="s">
        <v>1118</v>
      </c>
      <c r="L141" t="s">
        <v>25</v>
      </c>
      <c r="M141">
        <v>894</v>
      </c>
      <c r="N141" t="s">
        <v>1089</v>
      </c>
      <c r="O141">
        <v>894</v>
      </c>
      <c r="P141" t="s">
        <v>1089</v>
      </c>
      <c r="Q141">
        <v>894</v>
      </c>
      <c r="R141" t="s">
        <v>1089</v>
      </c>
      <c r="S141">
        <v>894</v>
      </c>
      <c r="T141" t="s">
        <v>1089</v>
      </c>
      <c r="U141">
        <v>894</v>
      </c>
      <c r="V141" t="s">
        <v>1089</v>
      </c>
      <c r="W141">
        <v>894</v>
      </c>
      <c r="X141" t="s">
        <v>1089</v>
      </c>
      <c r="Y141" t="s">
        <v>36</v>
      </c>
      <c r="Z141" t="s">
        <v>30</v>
      </c>
    </row>
    <row r="142" spans="1:26" x14ac:dyDescent="0.25">
      <c r="A142" t="s">
        <v>342</v>
      </c>
      <c r="B142" t="s">
        <v>336</v>
      </c>
      <c r="C142" t="s">
        <v>343</v>
      </c>
      <c r="D142">
        <v>2</v>
      </c>
      <c r="E142" t="s">
        <v>1118</v>
      </c>
      <c r="F142" t="s">
        <v>25</v>
      </c>
      <c r="G142" t="s">
        <v>26</v>
      </c>
      <c r="H142" t="s">
        <v>27</v>
      </c>
      <c r="I142">
        <v>132</v>
      </c>
      <c r="J142">
        <v>15</v>
      </c>
      <c r="K142" t="s">
        <v>1118</v>
      </c>
      <c r="L142" t="s">
        <v>25</v>
      </c>
      <c r="M142">
        <v>894</v>
      </c>
      <c r="N142" t="s">
        <v>1089</v>
      </c>
      <c r="O142">
        <v>894</v>
      </c>
      <c r="P142" t="s">
        <v>1089</v>
      </c>
      <c r="Q142">
        <v>894</v>
      </c>
      <c r="R142" t="s">
        <v>1089</v>
      </c>
      <c r="S142">
        <v>894</v>
      </c>
      <c r="T142" t="s">
        <v>1089</v>
      </c>
      <c r="U142">
        <v>894</v>
      </c>
      <c r="V142" t="s">
        <v>1089</v>
      </c>
      <c r="W142">
        <v>894</v>
      </c>
      <c r="X142" t="s">
        <v>1089</v>
      </c>
      <c r="Y142" t="s">
        <v>36</v>
      </c>
      <c r="Z142" t="s">
        <v>30</v>
      </c>
    </row>
    <row r="143" spans="1:26" x14ac:dyDescent="0.25">
      <c r="A143" t="s">
        <v>342</v>
      </c>
      <c r="B143" t="s">
        <v>344</v>
      </c>
      <c r="C143" t="s">
        <v>345</v>
      </c>
      <c r="D143">
        <v>2</v>
      </c>
      <c r="E143" t="s">
        <v>1118</v>
      </c>
      <c r="F143" t="s">
        <v>25</v>
      </c>
      <c r="G143" t="s">
        <v>26</v>
      </c>
      <c r="H143" t="s">
        <v>27</v>
      </c>
      <c r="I143">
        <v>132</v>
      </c>
      <c r="J143">
        <v>15</v>
      </c>
      <c r="K143" t="s">
        <v>1118</v>
      </c>
      <c r="L143" t="s">
        <v>25</v>
      </c>
      <c r="M143">
        <v>894</v>
      </c>
      <c r="N143" t="s">
        <v>1089</v>
      </c>
      <c r="O143">
        <v>894</v>
      </c>
      <c r="P143" t="s">
        <v>1089</v>
      </c>
      <c r="Q143">
        <v>894</v>
      </c>
      <c r="R143" t="s">
        <v>1089</v>
      </c>
      <c r="S143">
        <v>894</v>
      </c>
      <c r="T143" t="s">
        <v>1089</v>
      </c>
      <c r="U143">
        <v>894</v>
      </c>
      <c r="V143" t="s">
        <v>1089</v>
      </c>
      <c r="W143">
        <v>894</v>
      </c>
      <c r="X143" t="s">
        <v>1089</v>
      </c>
      <c r="Y143" t="s">
        <v>36</v>
      </c>
      <c r="Z143" t="s">
        <v>30</v>
      </c>
    </row>
    <row r="144" spans="1:26" x14ac:dyDescent="0.25">
      <c r="A144" t="s">
        <v>346</v>
      </c>
      <c r="B144" t="s">
        <v>347</v>
      </c>
      <c r="C144" t="s">
        <v>348</v>
      </c>
      <c r="D144">
        <v>2</v>
      </c>
      <c r="E144" t="s">
        <v>1118</v>
      </c>
      <c r="F144" t="s">
        <v>25</v>
      </c>
      <c r="G144" t="s">
        <v>26</v>
      </c>
      <c r="H144" t="s">
        <v>27</v>
      </c>
      <c r="I144">
        <v>66</v>
      </c>
      <c r="J144">
        <v>15</v>
      </c>
      <c r="K144" t="s">
        <v>1118</v>
      </c>
      <c r="L144" t="s">
        <v>25</v>
      </c>
      <c r="M144">
        <v>580</v>
      </c>
      <c r="N144" t="s">
        <v>56</v>
      </c>
      <c r="O144">
        <v>580</v>
      </c>
      <c r="P144" t="s">
        <v>56</v>
      </c>
      <c r="Q144">
        <v>580</v>
      </c>
      <c r="R144" t="s">
        <v>56</v>
      </c>
      <c r="S144">
        <v>580</v>
      </c>
      <c r="T144" t="s">
        <v>56</v>
      </c>
      <c r="U144">
        <v>580</v>
      </c>
      <c r="V144" t="s">
        <v>56</v>
      </c>
      <c r="W144">
        <v>580</v>
      </c>
      <c r="X144" t="s">
        <v>56</v>
      </c>
      <c r="Y144" t="s">
        <v>29</v>
      </c>
      <c r="Z144" t="s">
        <v>30</v>
      </c>
    </row>
    <row r="145" spans="1:26" x14ac:dyDescent="0.25">
      <c r="A145" s="4" t="s">
        <v>346</v>
      </c>
      <c r="B145" s="4" t="s">
        <v>349</v>
      </c>
      <c r="C145" s="4" t="s">
        <v>350</v>
      </c>
      <c r="D145" s="4">
        <v>2</v>
      </c>
      <c r="E145" s="4" t="s">
        <v>1118</v>
      </c>
      <c r="F145" s="4" t="s">
        <v>25</v>
      </c>
      <c r="G145" s="4" t="s">
        <v>26</v>
      </c>
      <c r="H145" s="4" t="s">
        <v>27</v>
      </c>
      <c r="I145" s="4">
        <v>66</v>
      </c>
      <c r="J145" s="4">
        <v>15</v>
      </c>
      <c r="K145" s="4" t="s">
        <v>1118</v>
      </c>
      <c r="L145" s="4" t="s">
        <v>25</v>
      </c>
      <c r="M145" s="4">
        <v>580</v>
      </c>
      <c r="N145" s="4" t="s">
        <v>56</v>
      </c>
      <c r="O145" s="4">
        <v>580</v>
      </c>
      <c r="P145" s="4" t="s">
        <v>56</v>
      </c>
      <c r="Q145" s="4">
        <v>580</v>
      </c>
      <c r="R145" s="4" t="s">
        <v>56</v>
      </c>
      <c r="S145" s="4">
        <v>580</v>
      </c>
      <c r="T145" s="4" t="s">
        <v>56</v>
      </c>
      <c r="U145" s="4">
        <v>580</v>
      </c>
      <c r="V145" s="4" t="s">
        <v>56</v>
      </c>
      <c r="W145" s="4">
        <v>580</v>
      </c>
      <c r="X145" s="4" t="s">
        <v>56</v>
      </c>
      <c r="Y145" s="4" t="s">
        <v>29</v>
      </c>
      <c r="Z145" s="4" t="s">
        <v>30</v>
      </c>
    </row>
    <row r="146" spans="1:26" x14ac:dyDescent="0.25">
      <c r="A146" t="s">
        <v>351</v>
      </c>
      <c r="B146" t="s">
        <v>347</v>
      </c>
      <c r="C146" t="s">
        <v>352</v>
      </c>
      <c r="D146">
        <v>2</v>
      </c>
      <c r="E146" t="s">
        <v>1118</v>
      </c>
      <c r="F146" t="s">
        <v>25</v>
      </c>
      <c r="G146" t="s">
        <v>26</v>
      </c>
      <c r="H146" t="s">
        <v>27</v>
      </c>
      <c r="I146">
        <v>66</v>
      </c>
      <c r="J146">
        <v>15</v>
      </c>
      <c r="K146" t="s">
        <v>1118</v>
      </c>
      <c r="L146" t="s">
        <v>25</v>
      </c>
      <c r="M146">
        <v>809</v>
      </c>
      <c r="N146" t="s">
        <v>1089</v>
      </c>
      <c r="O146">
        <v>809</v>
      </c>
      <c r="P146" t="s">
        <v>1089</v>
      </c>
      <c r="Q146">
        <v>809</v>
      </c>
      <c r="R146" t="s">
        <v>1089</v>
      </c>
      <c r="S146">
        <v>809</v>
      </c>
      <c r="T146" t="s">
        <v>1089</v>
      </c>
      <c r="U146">
        <v>809</v>
      </c>
      <c r="V146" t="s">
        <v>1089</v>
      </c>
      <c r="W146">
        <v>809</v>
      </c>
      <c r="X146" t="s">
        <v>1089</v>
      </c>
      <c r="Y146" t="s">
        <v>36</v>
      </c>
      <c r="Z146" t="s">
        <v>30</v>
      </c>
    </row>
    <row r="147" spans="1:26" x14ac:dyDescent="0.25">
      <c r="A147" t="s">
        <v>351</v>
      </c>
      <c r="B147" t="s">
        <v>353</v>
      </c>
      <c r="C147" t="s">
        <v>354</v>
      </c>
      <c r="D147">
        <v>2</v>
      </c>
      <c r="E147" t="s">
        <v>1118</v>
      </c>
      <c r="F147" t="s">
        <v>25</v>
      </c>
      <c r="G147" t="s">
        <v>26</v>
      </c>
      <c r="H147" t="s">
        <v>27</v>
      </c>
      <c r="I147">
        <v>66</v>
      </c>
      <c r="J147">
        <v>15</v>
      </c>
      <c r="K147" t="s">
        <v>1118</v>
      </c>
      <c r="L147" t="s">
        <v>25</v>
      </c>
      <c r="M147">
        <v>738</v>
      </c>
      <c r="N147" t="s">
        <v>51</v>
      </c>
      <c r="O147">
        <v>738</v>
      </c>
      <c r="P147" t="s">
        <v>51</v>
      </c>
      <c r="Q147">
        <v>738</v>
      </c>
      <c r="R147" t="s">
        <v>51</v>
      </c>
      <c r="S147">
        <v>738</v>
      </c>
      <c r="T147" t="s">
        <v>51</v>
      </c>
      <c r="U147">
        <v>738</v>
      </c>
      <c r="V147" t="s">
        <v>51</v>
      </c>
      <c r="W147">
        <v>738</v>
      </c>
      <c r="X147" t="s">
        <v>51</v>
      </c>
      <c r="Y147" t="s">
        <v>52</v>
      </c>
      <c r="Z147" t="s">
        <v>30</v>
      </c>
    </row>
    <row r="148" spans="1:26" s="31" customFormat="1" x14ac:dyDescent="0.25">
      <c r="A148" s="31" t="s">
        <v>355</v>
      </c>
      <c r="B148" s="31" t="s">
        <v>243</v>
      </c>
      <c r="C148" s="31" t="s">
        <v>356</v>
      </c>
      <c r="D148" s="31">
        <v>2</v>
      </c>
      <c r="E148" s="31" t="s">
        <v>1118</v>
      </c>
      <c r="F148" s="31" t="s">
        <v>25</v>
      </c>
      <c r="G148" s="31" t="s">
        <v>26</v>
      </c>
      <c r="H148" s="31" t="s">
        <v>27</v>
      </c>
      <c r="I148" s="31">
        <v>66</v>
      </c>
      <c r="J148" s="31">
        <v>15</v>
      </c>
      <c r="K148" s="31" t="s">
        <v>1118</v>
      </c>
      <c r="L148" s="31" t="s">
        <v>25</v>
      </c>
      <c r="M148" s="31">
        <v>202</v>
      </c>
      <c r="N148" s="31" t="s">
        <v>51</v>
      </c>
      <c r="O148" s="31">
        <v>202</v>
      </c>
      <c r="P148" s="31" t="s">
        <v>51</v>
      </c>
      <c r="Q148" s="31">
        <v>202</v>
      </c>
      <c r="R148" s="31" t="s">
        <v>51</v>
      </c>
      <c r="S148" s="31">
        <v>202</v>
      </c>
      <c r="T148" s="31" t="s">
        <v>51</v>
      </c>
      <c r="U148" s="31">
        <v>202</v>
      </c>
      <c r="V148" s="31" t="s">
        <v>51</v>
      </c>
      <c r="W148" s="31">
        <v>202</v>
      </c>
      <c r="X148" s="31" t="s">
        <v>51</v>
      </c>
      <c r="Y148" s="2" t="s">
        <v>1679</v>
      </c>
      <c r="Z148" s="48">
        <v>45027</v>
      </c>
    </row>
    <row r="149" spans="1:26" x14ac:dyDescent="0.25">
      <c r="A149" t="s">
        <v>357</v>
      </c>
      <c r="B149" t="s">
        <v>358</v>
      </c>
      <c r="C149" t="s">
        <v>359</v>
      </c>
      <c r="D149">
        <v>2</v>
      </c>
      <c r="E149" t="s">
        <v>1118</v>
      </c>
      <c r="F149" t="s">
        <v>25</v>
      </c>
      <c r="G149" t="s">
        <v>26</v>
      </c>
      <c r="H149" t="s">
        <v>27</v>
      </c>
      <c r="I149">
        <v>66</v>
      </c>
      <c r="J149">
        <v>15</v>
      </c>
      <c r="K149" t="s">
        <v>1118</v>
      </c>
      <c r="L149" t="s">
        <v>25</v>
      </c>
      <c r="M149">
        <v>220</v>
      </c>
      <c r="N149" t="s">
        <v>56</v>
      </c>
      <c r="O149">
        <v>220</v>
      </c>
      <c r="P149" t="s">
        <v>56</v>
      </c>
      <c r="Q149">
        <v>220</v>
      </c>
      <c r="R149" t="s">
        <v>56</v>
      </c>
      <c r="S149">
        <v>220</v>
      </c>
      <c r="T149" t="s">
        <v>56</v>
      </c>
      <c r="U149">
        <v>220</v>
      </c>
      <c r="V149" t="s">
        <v>56</v>
      </c>
      <c r="W149">
        <v>220</v>
      </c>
      <c r="X149" t="s">
        <v>56</v>
      </c>
      <c r="Y149" t="s">
        <v>29</v>
      </c>
      <c r="Z149" t="s">
        <v>30</v>
      </c>
    </row>
    <row r="150" spans="1:26" x14ac:dyDescent="0.25">
      <c r="A150" t="s">
        <v>357</v>
      </c>
      <c r="B150" t="s">
        <v>204</v>
      </c>
      <c r="C150" t="s">
        <v>360</v>
      </c>
      <c r="D150">
        <v>2</v>
      </c>
      <c r="E150" t="s">
        <v>1118</v>
      </c>
      <c r="F150" t="s">
        <v>25</v>
      </c>
      <c r="G150" t="s">
        <v>26</v>
      </c>
      <c r="H150" t="s">
        <v>27</v>
      </c>
      <c r="I150">
        <v>66</v>
      </c>
      <c r="J150">
        <v>15</v>
      </c>
      <c r="K150" t="s">
        <v>1118</v>
      </c>
      <c r="L150" t="s">
        <v>25</v>
      </c>
      <c r="M150">
        <v>220</v>
      </c>
      <c r="N150" t="s">
        <v>56</v>
      </c>
      <c r="O150">
        <v>220</v>
      </c>
      <c r="P150" t="s">
        <v>56</v>
      </c>
      <c r="Q150">
        <v>220</v>
      </c>
      <c r="R150" t="s">
        <v>56</v>
      </c>
      <c r="S150">
        <v>220</v>
      </c>
      <c r="T150" t="s">
        <v>56</v>
      </c>
      <c r="U150">
        <v>220</v>
      </c>
      <c r="V150" t="s">
        <v>56</v>
      </c>
      <c r="W150">
        <v>220</v>
      </c>
      <c r="X150" t="s">
        <v>56</v>
      </c>
      <c r="Y150" t="s">
        <v>29</v>
      </c>
      <c r="Z150" t="s">
        <v>30</v>
      </c>
    </row>
    <row r="151" spans="1:26" x14ac:dyDescent="0.25">
      <c r="A151" t="s">
        <v>361</v>
      </c>
      <c r="B151" t="s">
        <v>358</v>
      </c>
      <c r="C151" t="s">
        <v>362</v>
      </c>
      <c r="D151">
        <v>2</v>
      </c>
      <c r="E151" t="s">
        <v>1118</v>
      </c>
      <c r="F151" t="s">
        <v>25</v>
      </c>
      <c r="G151" t="s">
        <v>26</v>
      </c>
      <c r="H151" t="s">
        <v>27</v>
      </c>
      <c r="I151">
        <v>66</v>
      </c>
      <c r="J151">
        <v>15</v>
      </c>
      <c r="K151" t="s">
        <v>1118</v>
      </c>
      <c r="L151" t="s">
        <v>25</v>
      </c>
      <c r="M151">
        <v>287</v>
      </c>
      <c r="N151" t="s">
        <v>1089</v>
      </c>
      <c r="O151">
        <v>287</v>
      </c>
      <c r="P151" t="s">
        <v>1089</v>
      </c>
      <c r="Q151">
        <v>287</v>
      </c>
      <c r="R151" t="s">
        <v>1089</v>
      </c>
      <c r="S151">
        <v>287</v>
      </c>
      <c r="T151" t="s">
        <v>1089</v>
      </c>
      <c r="U151">
        <v>287</v>
      </c>
      <c r="V151" t="s">
        <v>1089</v>
      </c>
      <c r="W151">
        <v>287</v>
      </c>
      <c r="X151" t="s">
        <v>1089</v>
      </c>
      <c r="Y151" t="s">
        <v>36</v>
      </c>
      <c r="Z151" t="s">
        <v>30</v>
      </c>
    </row>
    <row r="152" spans="1:26" x14ac:dyDescent="0.25">
      <c r="A152" t="s">
        <v>363</v>
      </c>
      <c r="B152" t="s">
        <v>364</v>
      </c>
      <c r="C152" t="s">
        <v>365</v>
      </c>
      <c r="D152">
        <v>2</v>
      </c>
      <c r="E152" t="s">
        <v>1118</v>
      </c>
      <c r="F152" t="s">
        <v>25</v>
      </c>
      <c r="G152" t="s">
        <v>26</v>
      </c>
      <c r="H152" t="s">
        <v>27</v>
      </c>
      <c r="I152">
        <v>66</v>
      </c>
      <c r="J152">
        <v>15</v>
      </c>
      <c r="K152" t="s">
        <v>1118</v>
      </c>
      <c r="L152" t="s">
        <v>25</v>
      </c>
      <c r="M152">
        <v>245</v>
      </c>
      <c r="N152" t="s">
        <v>163</v>
      </c>
      <c r="O152">
        <v>245</v>
      </c>
      <c r="P152" t="s">
        <v>163</v>
      </c>
      <c r="Q152">
        <v>245</v>
      </c>
      <c r="R152" t="s">
        <v>163</v>
      </c>
      <c r="S152">
        <v>245</v>
      </c>
      <c r="T152" t="s">
        <v>163</v>
      </c>
      <c r="U152">
        <v>245</v>
      </c>
      <c r="V152" t="s">
        <v>163</v>
      </c>
      <c r="W152">
        <v>245</v>
      </c>
      <c r="X152" t="s">
        <v>163</v>
      </c>
      <c r="Y152" t="s">
        <v>164</v>
      </c>
      <c r="Z152" t="s">
        <v>30</v>
      </c>
    </row>
    <row r="153" spans="1:26" x14ac:dyDescent="0.25">
      <c r="A153" t="s">
        <v>366</v>
      </c>
      <c r="B153" t="s">
        <v>122</v>
      </c>
      <c r="C153" t="s">
        <v>367</v>
      </c>
      <c r="D153">
        <v>2</v>
      </c>
      <c r="E153" t="s">
        <v>1118</v>
      </c>
      <c r="F153" t="s">
        <v>25</v>
      </c>
      <c r="G153" t="s">
        <v>26</v>
      </c>
      <c r="H153" t="s">
        <v>27</v>
      </c>
      <c r="I153">
        <v>66</v>
      </c>
      <c r="J153">
        <v>15</v>
      </c>
      <c r="K153" t="s">
        <v>1118</v>
      </c>
      <c r="L153" t="s">
        <v>25</v>
      </c>
      <c r="M153">
        <v>880</v>
      </c>
      <c r="N153" t="s">
        <v>28</v>
      </c>
      <c r="O153">
        <v>880</v>
      </c>
      <c r="P153" t="s">
        <v>28</v>
      </c>
      <c r="Q153">
        <v>880</v>
      </c>
      <c r="R153" t="s">
        <v>28</v>
      </c>
      <c r="S153">
        <v>880</v>
      </c>
      <c r="T153" t="s">
        <v>28</v>
      </c>
      <c r="U153">
        <v>880</v>
      </c>
      <c r="V153" t="s">
        <v>28</v>
      </c>
      <c r="W153">
        <v>880</v>
      </c>
      <c r="X153" t="s">
        <v>28</v>
      </c>
      <c r="Y153" t="s">
        <v>29</v>
      </c>
      <c r="Z153" t="s">
        <v>30</v>
      </c>
    </row>
    <row r="154" spans="1:26" x14ac:dyDescent="0.25">
      <c r="A154" t="s">
        <v>368</v>
      </c>
      <c r="B154" t="s">
        <v>369</v>
      </c>
      <c r="C154" t="s">
        <v>370</v>
      </c>
      <c r="D154">
        <v>2</v>
      </c>
      <c r="E154" t="s">
        <v>1118</v>
      </c>
      <c r="F154" t="s">
        <v>25</v>
      </c>
      <c r="G154" t="s">
        <v>26</v>
      </c>
      <c r="H154" t="s">
        <v>27</v>
      </c>
      <c r="I154">
        <v>132</v>
      </c>
      <c r="J154">
        <v>15</v>
      </c>
      <c r="K154" t="s">
        <v>1118</v>
      </c>
      <c r="L154" t="s">
        <v>25</v>
      </c>
      <c r="M154">
        <v>480</v>
      </c>
      <c r="N154" t="s">
        <v>56</v>
      </c>
      <c r="O154">
        <v>480</v>
      </c>
      <c r="P154" t="s">
        <v>56</v>
      </c>
      <c r="Q154">
        <v>480</v>
      </c>
      <c r="R154" t="s">
        <v>56</v>
      </c>
      <c r="S154">
        <v>480</v>
      </c>
      <c r="T154" t="s">
        <v>56</v>
      </c>
      <c r="U154">
        <v>480</v>
      </c>
      <c r="V154" t="s">
        <v>56</v>
      </c>
      <c r="W154">
        <v>480</v>
      </c>
      <c r="X154" t="s">
        <v>56</v>
      </c>
      <c r="Y154" t="s">
        <v>29</v>
      </c>
      <c r="Z154" t="s">
        <v>30</v>
      </c>
    </row>
    <row r="155" spans="1:26" x14ac:dyDescent="0.25">
      <c r="A155" t="s">
        <v>368</v>
      </c>
      <c r="B155" t="s">
        <v>371</v>
      </c>
      <c r="C155" t="s">
        <v>372</v>
      </c>
      <c r="D155">
        <v>2</v>
      </c>
      <c r="E155" t="s">
        <v>1118</v>
      </c>
      <c r="F155" t="s">
        <v>25</v>
      </c>
      <c r="G155" t="s">
        <v>26</v>
      </c>
      <c r="H155" t="s">
        <v>27</v>
      </c>
      <c r="I155">
        <v>132</v>
      </c>
      <c r="J155">
        <v>15</v>
      </c>
      <c r="K155" t="s">
        <v>1118</v>
      </c>
      <c r="L155" t="s">
        <v>25</v>
      </c>
      <c r="M155">
        <v>480</v>
      </c>
      <c r="N155" t="s">
        <v>56</v>
      </c>
      <c r="O155">
        <v>480</v>
      </c>
      <c r="P155" t="s">
        <v>56</v>
      </c>
      <c r="Q155">
        <v>480</v>
      </c>
      <c r="R155" t="s">
        <v>56</v>
      </c>
      <c r="S155">
        <v>480</v>
      </c>
      <c r="T155" t="s">
        <v>56</v>
      </c>
      <c r="U155">
        <v>480</v>
      </c>
      <c r="V155" t="s">
        <v>56</v>
      </c>
      <c r="W155">
        <v>480</v>
      </c>
      <c r="X155" t="s">
        <v>56</v>
      </c>
      <c r="Y155" t="s">
        <v>29</v>
      </c>
      <c r="Z155" t="s">
        <v>30</v>
      </c>
    </row>
    <row r="156" spans="1:26" x14ac:dyDescent="0.25">
      <c r="A156" t="s">
        <v>373</v>
      </c>
      <c r="B156" t="s">
        <v>369</v>
      </c>
      <c r="C156" t="s">
        <v>374</v>
      </c>
      <c r="D156">
        <v>2</v>
      </c>
      <c r="E156" t="s">
        <v>1118</v>
      </c>
      <c r="F156" t="s">
        <v>25</v>
      </c>
      <c r="G156" t="s">
        <v>26</v>
      </c>
      <c r="H156" t="s">
        <v>27</v>
      </c>
      <c r="I156">
        <v>132</v>
      </c>
      <c r="J156">
        <v>15</v>
      </c>
      <c r="K156" t="s">
        <v>1118</v>
      </c>
      <c r="L156" t="s">
        <v>25</v>
      </c>
      <c r="M156">
        <v>638</v>
      </c>
      <c r="N156" t="s">
        <v>1089</v>
      </c>
      <c r="O156">
        <v>638</v>
      </c>
      <c r="P156" t="s">
        <v>1089</v>
      </c>
      <c r="Q156">
        <v>638</v>
      </c>
      <c r="R156" t="s">
        <v>1089</v>
      </c>
      <c r="S156">
        <v>638</v>
      </c>
      <c r="T156" t="s">
        <v>1089</v>
      </c>
      <c r="U156">
        <v>638</v>
      </c>
      <c r="V156" t="s">
        <v>1089</v>
      </c>
      <c r="W156">
        <v>638</v>
      </c>
      <c r="X156" t="s">
        <v>1089</v>
      </c>
      <c r="Y156" t="s">
        <v>36</v>
      </c>
      <c r="Z156" t="s">
        <v>30</v>
      </c>
    </row>
    <row r="157" spans="1:26" x14ac:dyDescent="0.25">
      <c r="A157" t="s">
        <v>373</v>
      </c>
      <c r="B157" t="s">
        <v>375</v>
      </c>
      <c r="C157" t="s">
        <v>376</v>
      </c>
      <c r="D157">
        <v>2</v>
      </c>
      <c r="E157" t="s">
        <v>1118</v>
      </c>
      <c r="F157" t="s">
        <v>25</v>
      </c>
      <c r="G157" t="s">
        <v>26</v>
      </c>
      <c r="H157" t="s">
        <v>27</v>
      </c>
      <c r="I157">
        <v>132</v>
      </c>
      <c r="J157">
        <v>15</v>
      </c>
      <c r="K157" t="s">
        <v>1118</v>
      </c>
      <c r="L157" t="s">
        <v>25</v>
      </c>
      <c r="M157">
        <v>638</v>
      </c>
      <c r="N157" t="s">
        <v>1089</v>
      </c>
      <c r="O157">
        <v>638</v>
      </c>
      <c r="P157" t="s">
        <v>1089</v>
      </c>
      <c r="Q157">
        <v>638</v>
      </c>
      <c r="R157" t="s">
        <v>1089</v>
      </c>
      <c r="S157">
        <v>638</v>
      </c>
      <c r="T157" t="s">
        <v>1089</v>
      </c>
      <c r="U157">
        <v>638</v>
      </c>
      <c r="V157" t="s">
        <v>1089</v>
      </c>
      <c r="W157">
        <v>638</v>
      </c>
      <c r="X157" t="s">
        <v>1089</v>
      </c>
      <c r="Y157" t="s">
        <v>36</v>
      </c>
      <c r="Z157" t="s">
        <v>30</v>
      </c>
    </row>
    <row r="158" spans="1:26" s="31" customFormat="1" x14ac:dyDescent="0.25">
      <c r="A158" s="31" t="s">
        <v>377</v>
      </c>
      <c r="B158" s="31" t="s">
        <v>208</v>
      </c>
      <c r="C158" s="31" t="s">
        <v>378</v>
      </c>
      <c r="D158" s="31">
        <v>2</v>
      </c>
      <c r="E158" s="31" t="s">
        <v>1118</v>
      </c>
      <c r="F158" s="31" t="s">
        <v>25</v>
      </c>
      <c r="G158" s="31" t="s">
        <v>26</v>
      </c>
      <c r="H158" s="31" t="s">
        <v>27</v>
      </c>
      <c r="I158" s="31">
        <v>330</v>
      </c>
      <c r="J158" s="31">
        <v>15</v>
      </c>
      <c r="K158" s="31" t="s">
        <v>1118</v>
      </c>
      <c r="L158" s="31" t="s">
        <v>25</v>
      </c>
      <c r="M158" s="31">
        <v>1830</v>
      </c>
      <c r="N158" s="31" t="s">
        <v>1089</v>
      </c>
      <c r="O158" s="31">
        <v>1830</v>
      </c>
      <c r="P158" s="31" t="s">
        <v>1089</v>
      </c>
      <c r="Q158" s="31">
        <v>1830</v>
      </c>
      <c r="R158" s="31" t="s">
        <v>1089</v>
      </c>
      <c r="S158" s="31">
        <v>1830</v>
      </c>
      <c r="T158" s="31" t="s">
        <v>1089</v>
      </c>
      <c r="U158" s="31">
        <v>1830</v>
      </c>
      <c r="V158" s="31" t="s">
        <v>1089</v>
      </c>
      <c r="W158" s="31">
        <v>1830</v>
      </c>
      <c r="X158" s="31" t="s">
        <v>1089</v>
      </c>
      <c r="Y158" s="31" t="s">
        <v>36</v>
      </c>
      <c r="Z158" s="31" t="s">
        <v>30</v>
      </c>
    </row>
    <row r="159" spans="1:26" s="34" customFormat="1" x14ac:dyDescent="0.25">
      <c r="A159" s="34" t="s">
        <v>1603</v>
      </c>
      <c r="B159" s="34" t="s">
        <v>1601</v>
      </c>
      <c r="C159" s="34" t="s">
        <v>1602</v>
      </c>
      <c r="D159" s="34">
        <v>2</v>
      </c>
      <c r="E159" s="34" t="s">
        <v>1118</v>
      </c>
      <c r="F159" s="34" t="s">
        <v>25</v>
      </c>
      <c r="G159" s="34" t="s">
        <v>26</v>
      </c>
      <c r="H159" s="34" t="s">
        <v>27</v>
      </c>
      <c r="I159" s="34">
        <v>330</v>
      </c>
      <c r="J159" s="34">
        <v>15</v>
      </c>
      <c r="K159" s="34" t="s">
        <v>1118</v>
      </c>
      <c r="L159" s="34" t="s">
        <v>25</v>
      </c>
      <c r="M159" s="34">
        <v>1830</v>
      </c>
      <c r="N159" s="34" t="s">
        <v>1089</v>
      </c>
      <c r="O159" s="34">
        <v>1830</v>
      </c>
      <c r="P159" s="34" t="s">
        <v>1089</v>
      </c>
      <c r="Q159" s="34">
        <v>1830</v>
      </c>
      <c r="R159" s="34" t="s">
        <v>1089</v>
      </c>
      <c r="S159" s="34">
        <v>1830</v>
      </c>
      <c r="T159" s="34" t="s">
        <v>1089</v>
      </c>
      <c r="U159" s="34">
        <v>1830</v>
      </c>
      <c r="V159" s="34" t="s">
        <v>1089</v>
      </c>
      <c r="W159" s="34">
        <v>1830</v>
      </c>
      <c r="X159" s="34" t="s">
        <v>1089</v>
      </c>
      <c r="Y159" s="34" t="s">
        <v>1613</v>
      </c>
      <c r="Z159" s="35">
        <v>45027</v>
      </c>
    </row>
    <row r="160" spans="1:26" s="34" customFormat="1" x14ac:dyDescent="0.25">
      <c r="A160" s="34" t="s">
        <v>1604</v>
      </c>
      <c r="B160" s="34" t="s">
        <v>1605</v>
      </c>
      <c r="C160" s="34" t="s">
        <v>1606</v>
      </c>
      <c r="D160" s="34">
        <v>2</v>
      </c>
      <c r="E160" s="34" t="s">
        <v>1118</v>
      </c>
      <c r="F160" s="34" t="s">
        <v>25</v>
      </c>
      <c r="G160" s="34" t="s">
        <v>26</v>
      </c>
      <c r="H160" s="34" t="s">
        <v>27</v>
      </c>
      <c r="I160" s="34">
        <v>330</v>
      </c>
      <c r="J160" s="34">
        <v>15</v>
      </c>
      <c r="K160" s="34" t="s">
        <v>1118</v>
      </c>
      <c r="L160" s="34" t="s">
        <v>25</v>
      </c>
      <c r="M160" s="34">
        <v>1830</v>
      </c>
      <c r="N160" s="34" t="s">
        <v>1089</v>
      </c>
      <c r="O160" s="34">
        <v>1830</v>
      </c>
      <c r="P160" s="34" t="s">
        <v>1089</v>
      </c>
      <c r="Q160" s="34">
        <v>1830</v>
      </c>
      <c r="R160" s="34" t="s">
        <v>1089</v>
      </c>
      <c r="S160" s="34">
        <v>1830</v>
      </c>
      <c r="T160" s="34" t="s">
        <v>1089</v>
      </c>
      <c r="U160" s="34">
        <v>1830</v>
      </c>
      <c r="V160" s="34" t="s">
        <v>1089</v>
      </c>
      <c r="W160" s="34">
        <v>1830</v>
      </c>
      <c r="X160" s="34" t="s">
        <v>1089</v>
      </c>
      <c r="Y160" s="34" t="s">
        <v>1613</v>
      </c>
      <c r="Z160" s="35">
        <v>45027</v>
      </c>
    </row>
    <row r="161" spans="1:27" s="34" customFormat="1" x14ac:dyDescent="0.25">
      <c r="A161" s="34" t="s">
        <v>1607</v>
      </c>
      <c r="B161" s="34" t="s">
        <v>208</v>
      </c>
      <c r="C161" s="34" t="s">
        <v>1608</v>
      </c>
      <c r="D161" s="34">
        <v>2</v>
      </c>
      <c r="E161" s="34" t="s">
        <v>1118</v>
      </c>
      <c r="F161" s="34" t="s">
        <v>25</v>
      </c>
      <c r="G161" s="34" t="s">
        <v>26</v>
      </c>
      <c r="H161" s="34" t="s">
        <v>27</v>
      </c>
      <c r="I161" s="34">
        <v>330</v>
      </c>
      <c r="J161" s="34">
        <v>15</v>
      </c>
      <c r="K161" s="34" t="s">
        <v>1118</v>
      </c>
      <c r="L161" s="34" t="s">
        <v>25</v>
      </c>
      <c r="M161" s="34">
        <v>1830</v>
      </c>
      <c r="N161" s="34" t="s">
        <v>1089</v>
      </c>
      <c r="O161" s="34">
        <v>1830</v>
      </c>
      <c r="P161" s="34" t="s">
        <v>1089</v>
      </c>
      <c r="Q161" s="34">
        <v>1830</v>
      </c>
      <c r="R161" s="34" t="s">
        <v>1089</v>
      </c>
      <c r="S161" s="34">
        <v>1830</v>
      </c>
      <c r="T161" s="34" t="s">
        <v>1089</v>
      </c>
      <c r="U161" s="34">
        <v>1830</v>
      </c>
      <c r="V161" s="34" t="s">
        <v>1089</v>
      </c>
      <c r="W161" s="34">
        <v>1830</v>
      </c>
      <c r="X161" s="34" t="s">
        <v>1089</v>
      </c>
      <c r="Y161" s="34" t="s">
        <v>1613</v>
      </c>
      <c r="Z161" s="35">
        <v>45027</v>
      </c>
    </row>
    <row r="162" spans="1:27" s="34" customFormat="1" x14ac:dyDescent="0.25">
      <c r="A162" s="34" t="s">
        <v>1609</v>
      </c>
      <c r="B162" s="34" t="s">
        <v>1605</v>
      </c>
      <c r="C162" s="34" t="s">
        <v>1610</v>
      </c>
      <c r="D162" s="34">
        <v>2</v>
      </c>
      <c r="E162" s="34" t="s">
        <v>1118</v>
      </c>
      <c r="F162" s="34" t="s">
        <v>25</v>
      </c>
      <c r="G162" s="34" t="s">
        <v>26</v>
      </c>
      <c r="H162" s="34" t="s">
        <v>27</v>
      </c>
      <c r="I162" s="34">
        <v>330</v>
      </c>
      <c r="J162" s="34">
        <v>15</v>
      </c>
      <c r="K162" s="34" t="s">
        <v>1118</v>
      </c>
      <c r="L162" s="34" t="s">
        <v>25</v>
      </c>
      <c r="M162" s="34">
        <v>1830</v>
      </c>
      <c r="N162" s="34" t="s">
        <v>1089</v>
      </c>
      <c r="O162" s="34">
        <v>1830</v>
      </c>
      <c r="P162" s="34" t="s">
        <v>1089</v>
      </c>
      <c r="Q162" s="34">
        <v>1830</v>
      </c>
      <c r="R162" s="34" t="s">
        <v>1089</v>
      </c>
      <c r="S162" s="34">
        <v>1830</v>
      </c>
      <c r="T162" s="34" t="s">
        <v>1089</v>
      </c>
      <c r="U162" s="34">
        <v>1830</v>
      </c>
      <c r="V162" s="34" t="s">
        <v>1089</v>
      </c>
      <c r="W162" s="34">
        <v>1830</v>
      </c>
      <c r="X162" s="34" t="s">
        <v>1089</v>
      </c>
      <c r="Y162" s="34" t="s">
        <v>1614</v>
      </c>
      <c r="Z162" s="35">
        <v>45027</v>
      </c>
    </row>
    <row r="163" spans="1:27" s="34" customFormat="1" x14ac:dyDescent="0.25">
      <c r="A163" s="34" t="s">
        <v>1611</v>
      </c>
      <c r="B163" s="34" t="s">
        <v>208</v>
      </c>
      <c r="C163" s="34" t="s">
        <v>1612</v>
      </c>
      <c r="D163" s="34">
        <v>2</v>
      </c>
      <c r="E163" s="34" t="s">
        <v>1118</v>
      </c>
      <c r="F163" s="34" t="s">
        <v>25</v>
      </c>
      <c r="G163" s="34" t="s">
        <v>26</v>
      </c>
      <c r="H163" s="34" t="s">
        <v>27</v>
      </c>
      <c r="I163" s="34">
        <v>330</v>
      </c>
      <c r="J163" s="34">
        <v>15</v>
      </c>
      <c r="K163" s="34" t="s">
        <v>1118</v>
      </c>
      <c r="L163" s="34" t="s">
        <v>25</v>
      </c>
      <c r="M163" s="34">
        <v>1830</v>
      </c>
      <c r="N163" s="34" t="s">
        <v>1089</v>
      </c>
      <c r="O163" s="34">
        <v>1830</v>
      </c>
      <c r="P163" s="34" t="s">
        <v>1089</v>
      </c>
      <c r="Q163" s="34">
        <v>1830</v>
      </c>
      <c r="R163" s="34" t="s">
        <v>1089</v>
      </c>
      <c r="S163" s="34">
        <v>1830</v>
      </c>
      <c r="T163" s="34" t="s">
        <v>1089</v>
      </c>
      <c r="U163" s="34">
        <v>1830</v>
      </c>
      <c r="V163" s="34" t="s">
        <v>1089</v>
      </c>
      <c r="W163" s="34">
        <v>1830</v>
      </c>
      <c r="X163" s="34" t="s">
        <v>1089</v>
      </c>
      <c r="Y163" s="34" t="s">
        <v>1614</v>
      </c>
      <c r="Z163" s="35">
        <v>45027</v>
      </c>
    </row>
    <row r="164" spans="1:27" x14ac:dyDescent="0.25">
      <c r="A164" t="s">
        <v>379</v>
      </c>
      <c r="B164" t="s">
        <v>122</v>
      </c>
      <c r="C164" t="s">
        <v>380</v>
      </c>
      <c r="D164">
        <v>2</v>
      </c>
      <c r="E164" t="s">
        <v>1118</v>
      </c>
      <c r="F164" t="s">
        <v>25</v>
      </c>
      <c r="G164" t="s">
        <v>26</v>
      </c>
      <c r="H164" t="s">
        <v>27</v>
      </c>
      <c r="I164">
        <v>132</v>
      </c>
      <c r="J164">
        <v>15</v>
      </c>
      <c r="K164" t="s">
        <v>1118</v>
      </c>
      <c r="L164" t="s">
        <v>25</v>
      </c>
      <c r="M164">
        <v>607</v>
      </c>
      <c r="N164" t="s">
        <v>1089</v>
      </c>
      <c r="O164">
        <v>607</v>
      </c>
      <c r="P164" t="s">
        <v>1089</v>
      </c>
      <c r="Q164">
        <v>607</v>
      </c>
      <c r="R164" t="s">
        <v>1089</v>
      </c>
      <c r="S164">
        <v>607</v>
      </c>
      <c r="T164" t="s">
        <v>1089</v>
      </c>
      <c r="U164">
        <v>607</v>
      </c>
      <c r="V164" t="s">
        <v>1089</v>
      </c>
      <c r="W164">
        <v>607</v>
      </c>
      <c r="X164" t="s">
        <v>1089</v>
      </c>
      <c r="Y164" t="s">
        <v>36</v>
      </c>
      <c r="Z164" t="s">
        <v>30</v>
      </c>
    </row>
    <row r="165" spans="1:27" x14ac:dyDescent="0.25">
      <c r="A165" t="s">
        <v>379</v>
      </c>
      <c r="B165" t="s">
        <v>134</v>
      </c>
      <c r="C165" t="s">
        <v>381</v>
      </c>
      <c r="D165">
        <v>2</v>
      </c>
      <c r="E165" t="s">
        <v>1118</v>
      </c>
      <c r="F165" t="s">
        <v>25</v>
      </c>
      <c r="G165" t="s">
        <v>26</v>
      </c>
      <c r="H165" t="s">
        <v>27</v>
      </c>
      <c r="I165">
        <v>132</v>
      </c>
      <c r="J165">
        <v>15</v>
      </c>
      <c r="K165" t="s">
        <v>1118</v>
      </c>
      <c r="L165" t="s">
        <v>25</v>
      </c>
      <c r="M165">
        <v>607</v>
      </c>
      <c r="N165" t="s">
        <v>1089</v>
      </c>
      <c r="O165">
        <v>607</v>
      </c>
      <c r="P165" t="s">
        <v>1089</v>
      </c>
      <c r="Q165">
        <v>607</v>
      </c>
      <c r="R165" t="s">
        <v>1089</v>
      </c>
      <c r="S165">
        <v>607</v>
      </c>
      <c r="T165" t="s">
        <v>1089</v>
      </c>
      <c r="U165">
        <v>607</v>
      </c>
      <c r="V165" t="s">
        <v>1089</v>
      </c>
      <c r="W165">
        <v>607</v>
      </c>
      <c r="X165" t="s">
        <v>1089</v>
      </c>
      <c r="Y165" t="s">
        <v>36</v>
      </c>
      <c r="Z165" t="s">
        <v>30</v>
      </c>
    </row>
    <row r="166" spans="1:27" s="31" customFormat="1" x14ac:dyDescent="0.25">
      <c r="A166" s="31" t="s">
        <v>382</v>
      </c>
      <c r="B166" s="31" t="s">
        <v>122</v>
      </c>
      <c r="C166" s="31" t="s">
        <v>383</v>
      </c>
      <c r="D166" s="31">
        <v>2</v>
      </c>
      <c r="E166" s="31" t="s">
        <v>1118</v>
      </c>
      <c r="F166" s="31" t="s">
        <v>25</v>
      </c>
      <c r="G166" s="31" t="s">
        <v>26</v>
      </c>
      <c r="H166" s="31" t="s">
        <v>27</v>
      </c>
      <c r="I166" s="31">
        <v>132</v>
      </c>
      <c r="J166" s="31">
        <v>15</v>
      </c>
      <c r="K166" s="31" t="s">
        <v>1118</v>
      </c>
      <c r="L166" s="31" t="s">
        <v>25</v>
      </c>
      <c r="M166" s="31">
        <v>2877</v>
      </c>
      <c r="N166" s="31" t="s">
        <v>1089</v>
      </c>
      <c r="O166" s="31">
        <v>2877</v>
      </c>
      <c r="P166" s="31" t="s">
        <v>1089</v>
      </c>
      <c r="Q166" s="31">
        <v>2877</v>
      </c>
      <c r="R166" s="31" t="s">
        <v>1089</v>
      </c>
      <c r="S166" s="31">
        <v>2877</v>
      </c>
      <c r="T166" s="31" t="s">
        <v>1089</v>
      </c>
      <c r="U166" s="31">
        <v>2877</v>
      </c>
      <c r="V166" s="31" t="s">
        <v>1089</v>
      </c>
      <c r="W166" s="31">
        <v>2877</v>
      </c>
      <c r="X166" s="31" t="s">
        <v>1089</v>
      </c>
      <c r="Y166" s="31" t="s">
        <v>36</v>
      </c>
      <c r="Z166" s="31" t="s">
        <v>30</v>
      </c>
    </row>
    <row r="167" spans="1:27" s="31" customFormat="1" x14ac:dyDescent="0.25">
      <c r="A167" s="31" t="s">
        <v>382</v>
      </c>
      <c r="B167" s="31" t="s">
        <v>384</v>
      </c>
      <c r="C167" s="31" t="s">
        <v>385</v>
      </c>
      <c r="D167" s="31">
        <v>2</v>
      </c>
      <c r="E167" s="31" t="s">
        <v>1118</v>
      </c>
      <c r="F167" s="31" t="s">
        <v>25</v>
      </c>
      <c r="G167" s="31" t="s">
        <v>26</v>
      </c>
      <c r="H167" s="31" t="s">
        <v>27</v>
      </c>
      <c r="I167" s="31">
        <v>132</v>
      </c>
      <c r="J167" s="31">
        <v>15</v>
      </c>
      <c r="K167" s="31" t="s">
        <v>1118</v>
      </c>
      <c r="L167" s="31" t="s">
        <v>25</v>
      </c>
      <c r="M167" s="31">
        <v>2877</v>
      </c>
      <c r="N167" s="31" t="s">
        <v>1089</v>
      </c>
      <c r="O167" s="31">
        <v>2877</v>
      </c>
      <c r="P167" s="31" t="s">
        <v>1089</v>
      </c>
      <c r="Q167" s="31">
        <v>2877</v>
      </c>
      <c r="R167" s="31" t="s">
        <v>1089</v>
      </c>
      <c r="S167" s="31">
        <v>2877</v>
      </c>
      <c r="T167" s="31" t="s">
        <v>1089</v>
      </c>
      <c r="U167" s="31">
        <v>2877</v>
      </c>
      <c r="V167" s="31" t="s">
        <v>1089</v>
      </c>
      <c r="W167" s="31">
        <v>2877</v>
      </c>
      <c r="X167" s="31" t="s">
        <v>1089</v>
      </c>
      <c r="Y167" s="31" t="s">
        <v>36</v>
      </c>
      <c r="Z167" s="31" t="s">
        <v>30</v>
      </c>
    </row>
    <row r="168" spans="1:27" s="32" customFormat="1" x14ac:dyDescent="0.25">
      <c r="A168" s="36" t="s">
        <v>382</v>
      </c>
      <c r="B168" s="36" t="s">
        <v>122</v>
      </c>
      <c r="C168" s="36" t="s">
        <v>383</v>
      </c>
      <c r="D168" s="37">
        <v>2</v>
      </c>
      <c r="E168" s="36" t="s">
        <v>1118</v>
      </c>
      <c r="F168" s="36" t="s">
        <v>25</v>
      </c>
      <c r="G168" s="36" t="s">
        <v>26</v>
      </c>
      <c r="H168" s="36" t="s">
        <v>27</v>
      </c>
      <c r="I168" s="38">
        <v>132</v>
      </c>
      <c r="J168" s="32">
        <v>15</v>
      </c>
      <c r="K168" s="36" t="s">
        <v>1118</v>
      </c>
      <c r="L168" s="36" t="s">
        <v>25</v>
      </c>
      <c r="M168" s="37">
        <v>2233</v>
      </c>
      <c r="N168" s="36" t="s">
        <v>189</v>
      </c>
      <c r="O168" s="37">
        <v>2233</v>
      </c>
      <c r="P168" s="36" t="s">
        <v>189</v>
      </c>
      <c r="Q168" s="37">
        <v>2233</v>
      </c>
      <c r="R168" s="36" t="s">
        <v>189</v>
      </c>
      <c r="S168" s="37">
        <v>2233</v>
      </c>
      <c r="T168" s="36" t="s">
        <v>189</v>
      </c>
      <c r="U168" s="37">
        <v>2233</v>
      </c>
      <c r="V168" s="36" t="s">
        <v>189</v>
      </c>
      <c r="W168" s="37">
        <v>2233</v>
      </c>
      <c r="X168" s="36" t="s">
        <v>189</v>
      </c>
      <c r="Y168" s="36" t="s">
        <v>1558</v>
      </c>
      <c r="Z168" s="35">
        <v>45027</v>
      </c>
    </row>
    <row r="169" spans="1:27" s="32" customFormat="1" x14ac:dyDescent="0.25">
      <c r="A169" s="36" t="s">
        <v>382</v>
      </c>
      <c r="B169" s="36" t="s">
        <v>384</v>
      </c>
      <c r="C169" s="36" t="s">
        <v>385</v>
      </c>
      <c r="D169" s="37">
        <v>2</v>
      </c>
      <c r="E169" s="36" t="s">
        <v>1118</v>
      </c>
      <c r="F169" s="36" t="s">
        <v>25</v>
      </c>
      <c r="G169" s="36" t="s">
        <v>26</v>
      </c>
      <c r="H169" s="36" t="s">
        <v>27</v>
      </c>
      <c r="I169" s="38">
        <v>132</v>
      </c>
      <c r="J169" s="32">
        <v>15</v>
      </c>
      <c r="K169" s="36" t="s">
        <v>1118</v>
      </c>
      <c r="L169" s="36" t="s">
        <v>25</v>
      </c>
      <c r="M169" s="37">
        <v>2233</v>
      </c>
      <c r="N169" s="36" t="s">
        <v>189</v>
      </c>
      <c r="O169" s="37">
        <v>2233</v>
      </c>
      <c r="P169" s="36" t="s">
        <v>189</v>
      </c>
      <c r="Q169" s="37">
        <v>2233</v>
      </c>
      <c r="R169" s="36" t="s">
        <v>189</v>
      </c>
      <c r="S169" s="37">
        <v>2233</v>
      </c>
      <c r="T169" s="36" t="s">
        <v>189</v>
      </c>
      <c r="U169" s="37">
        <v>2233</v>
      </c>
      <c r="V169" s="36" t="s">
        <v>189</v>
      </c>
      <c r="W169" s="37">
        <v>2233</v>
      </c>
      <c r="X169" s="36" t="s">
        <v>189</v>
      </c>
      <c r="Y169" s="36" t="s">
        <v>1558</v>
      </c>
      <c r="Z169" s="35">
        <v>45027</v>
      </c>
    </row>
    <row r="170" spans="1:27" x14ac:dyDescent="0.25">
      <c r="A170" t="s">
        <v>386</v>
      </c>
      <c r="B170" t="s">
        <v>122</v>
      </c>
      <c r="C170" t="s">
        <v>387</v>
      </c>
      <c r="D170">
        <v>2</v>
      </c>
      <c r="E170" t="s">
        <v>1118</v>
      </c>
      <c r="F170" t="s">
        <v>25</v>
      </c>
      <c r="G170" t="s">
        <v>26</v>
      </c>
      <c r="H170" t="s">
        <v>27</v>
      </c>
      <c r="I170">
        <v>132</v>
      </c>
      <c r="J170">
        <v>15</v>
      </c>
      <c r="K170" t="s">
        <v>1118</v>
      </c>
      <c r="L170" t="s">
        <v>25</v>
      </c>
      <c r="M170">
        <v>894</v>
      </c>
      <c r="N170" t="s">
        <v>1089</v>
      </c>
      <c r="O170">
        <v>894</v>
      </c>
      <c r="P170" t="s">
        <v>1089</v>
      </c>
      <c r="Q170">
        <v>894</v>
      </c>
      <c r="R170" t="s">
        <v>1089</v>
      </c>
      <c r="S170">
        <v>894</v>
      </c>
      <c r="T170" t="s">
        <v>1089</v>
      </c>
      <c r="U170">
        <v>894</v>
      </c>
      <c r="V170" t="s">
        <v>1089</v>
      </c>
      <c r="W170">
        <v>894</v>
      </c>
      <c r="X170" t="s">
        <v>1089</v>
      </c>
      <c r="Y170" t="s">
        <v>36</v>
      </c>
      <c r="Z170" t="s">
        <v>30</v>
      </c>
    </row>
    <row r="171" spans="1:27" x14ac:dyDescent="0.25">
      <c r="A171" t="s">
        <v>386</v>
      </c>
      <c r="B171" t="s">
        <v>388</v>
      </c>
      <c r="C171" t="s">
        <v>389</v>
      </c>
      <c r="D171">
        <v>2</v>
      </c>
      <c r="E171" t="s">
        <v>1118</v>
      </c>
      <c r="F171" t="s">
        <v>25</v>
      </c>
      <c r="G171" t="s">
        <v>26</v>
      </c>
      <c r="H171" t="s">
        <v>27</v>
      </c>
      <c r="I171">
        <v>132</v>
      </c>
      <c r="J171">
        <v>15</v>
      </c>
      <c r="K171" t="s">
        <v>1118</v>
      </c>
      <c r="L171" t="s">
        <v>25</v>
      </c>
      <c r="M171">
        <v>894</v>
      </c>
      <c r="N171" t="s">
        <v>1089</v>
      </c>
      <c r="O171">
        <v>894</v>
      </c>
      <c r="P171" t="s">
        <v>1089</v>
      </c>
      <c r="Q171">
        <v>894</v>
      </c>
      <c r="R171" t="s">
        <v>1089</v>
      </c>
      <c r="S171">
        <v>894</v>
      </c>
      <c r="T171" t="s">
        <v>1089</v>
      </c>
      <c r="U171">
        <v>894</v>
      </c>
      <c r="V171" t="s">
        <v>1089</v>
      </c>
      <c r="W171">
        <v>894</v>
      </c>
      <c r="X171" t="s">
        <v>1089</v>
      </c>
      <c r="Y171" t="s">
        <v>36</v>
      </c>
      <c r="Z171" t="s">
        <v>30</v>
      </c>
    </row>
    <row r="172" spans="1:27" x14ac:dyDescent="0.25">
      <c r="A172" t="s">
        <v>390</v>
      </c>
      <c r="B172" t="s">
        <v>122</v>
      </c>
      <c r="C172" t="s">
        <v>391</v>
      </c>
      <c r="D172">
        <v>3</v>
      </c>
      <c r="E172" t="s">
        <v>1118</v>
      </c>
      <c r="F172" t="s">
        <v>25</v>
      </c>
      <c r="G172" t="s">
        <v>26</v>
      </c>
      <c r="H172" t="s">
        <v>27</v>
      </c>
      <c r="I172">
        <v>132</v>
      </c>
      <c r="J172">
        <v>15</v>
      </c>
      <c r="K172" t="s">
        <v>1118</v>
      </c>
      <c r="L172" t="s">
        <v>25</v>
      </c>
      <c r="M172">
        <v>647</v>
      </c>
      <c r="N172" t="s">
        <v>1089</v>
      </c>
      <c r="O172">
        <v>647</v>
      </c>
      <c r="P172" t="s">
        <v>1089</v>
      </c>
      <c r="Q172">
        <v>647</v>
      </c>
      <c r="R172" t="s">
        <v>1089</v>
      </c>
      <c r="S172">
        <v>647</v>
      </c>
      <c r="T172" t="s">
        <v>1089</v>
      </c>
      <c r="U172">
        <v>647</v>
      </c>
      <c r="V172" t="s">
        <v>1089</v>
      </c>
      <c r="W172">
        <v>647</v>
      </c>
      <c r="X172" t="s">
        <v>1089</v>
      </c>
      <c r="Y172" t="s">
        <v>36</v>
      </c>
      <c r="Z172" t="s">
        <v>30</v>
      </c>
    </row>
    <row r="173" spans="1:27" x14ac:dyDescent="0.25">
      <c r="A173" t="s">
        <v>392</v>
      </c>
      <c r="B173" t="s">
        <v>393</v>
      </c>
      <c r="C173" t="s">
        <v>394</v>
      </c>
      <c r="D173">
        <v>3</v>
      </c>
      <c r="E173" t="s">
        <v>1118</v>
      </c>
      <c r="F173" t="s">
        <v>25</v>
      </c>
      <c r="G173" t="s">
        <v>26</v>
      </c>
      <c r="H173" t="s">
        <v>27</v>
      </c>
      <c r="I173">
        <v>132</v>
      </c>
      <c r="J173">
        <v>15</v>
      </c>
      <c r="K173" t="s">
        <v>1118</v>
      </c>
      <c r="L173" t="s">
        <v>25</v>
      </c>
      <c r="M173">
        <v>647</v>
      </c>
      <c r="N173" t="s">
        <v>1089</v>
      </c>
      <c r="O173">
        <v>647</v>
      </c>
      <c r="P173" t="s">
        <v>1089</v>
      </c>
      <c r="Q173">
        <v>647</v>
      </c>
      <c r="R173" t="s">
        <v>1089</v>
      </c>
      <c r="S173">
        <v>647</v>
      </c>
      <c r="T173" t="s">
        <v>1089</v>
      </c>
      <c r="U173">
        <v>647</v>
      </c>
      <c r="V173" t="s">
        <v>1089</v>
      </c>
      <c r="W173">
        <v>647</v>
      </c>
      <c r="X173" t="s">
        <v>1089</v>
      </c>
      <c r="Y173" t="s">
        <v>36</v>
      </c>
      <c r="Z173" t="s">
        <v>30</v>
      </c>
    </row>
    <row r="174" spans="1:27" x14ac:dyDescent="0.25">
      <c r="A174" t="s">
        <v>395</v>
      </c>
      <c r="B174" t="s">
        <v>80</v>
      </c>
      <c r="C174" t="s">
        <v>396</v>
      </c>
      <c r="D174">
        <v>3</v>
      </c>
      <c r="E174" t="s">
        <v>1118</v>
      </c>
      <c r="F174" t="s">
        <v>25</v>
      </c>
      <c r="G174" t="s">
        <v>26</v>
      </c>
      <c r="H174" t="s">
        <v>27</v>
      </c>
      <c r="I174">
        <v>132</v>
      </c>
      <c r="J174">
        <v>15</v>
      </c>
      <c r="K174" t="s">
        <v>1118</v>
      </c>
      <c r="L174" t="s">
        <v>25</v>
      </c>
      <c r="M174">
        <v>647</v>
      </c>
      <c r="N174" t="s">
        <v>1089</v>
      </c>
      <c r="O174">
        <v>647</v>
      </c>
      <c r="P174" t="s">
        <v>1089</v>
      </c>
      <c r="Q174">
        <v>647</v>
      </c>
      <c r="R174" t="s">
        <v>1089</v>
      </c>
      <c r="S174">
        <v>647</v>
      </c>
      <c r="T174" t="s">
        <v>1089</v>
      </c>
      <c r="U174">
        <v>647</v>
      </c>
      <c r="V174" t="s">
        <v>1089</v>
      </c>
      <c r="W174">
        <v>647</v>
      </c>
      <c r="X174" t="s">
        <v>1089</v>
      </c>
      <c r="Y174" t="s">
        <v>36</v>
      </c>
      <c r="Z174" t="s">
        <v>30</v>
      </c>
    </row>
    <row r="175" spans="1:27" s="31" customFormat="1" x14ac:dyDescent="0.25">
      <c r="A175" s="31" t="s">
        <v>397</v>
      </c>
      <c r="B175" s="31" t="s">
        <v>122</v>
      </c>
      <c r="C175" s="31" t="s">
        <v>398</v>
      </c>
      <c r="D175" s="31">
        <v>2</v>
      </c>
      <c r="E175" s="31" t="s">
        <v>1118</v>
      </c>
      <c r="F175" s="31" t="s">
        <v>25</v>
      </c>
      <c r="G175" s="31" t="s">
        <v>26</v>
      </c>
      <c r="H175" s="31" t="s">
        <v>27</v>
      </c>
      <c r="I175" s="31">
        <v>66</v>
      </c>
      <c r="J175" s="31">
        <v>15</v>
      </c>
      <c r="K175" s="31" t="s">
        <v>1118</v>
      </c>
      <c r="L175" s="31" t="s">
        <v>25</v>
      </c>
      <c r="M175" s="31">
        <v>370</v>
      </c>
      <c r="N175" s="31" t="s">
        <v>1089</v>
      </c>
      <c r="O175" s="31">
        <v>370</v>
      </c>
      <c r="P175" s="31" t="s">
        <v>1089</v>
      </c>
      <c r="Q175" s="31">
        <v>370</v>
      </c>
      <c r="R175" s="31" t="s">
        <v>1089</v>
      </c>
      <c r="S175" s="31">
        <v>370</v>
      </c>
      <c r="T175" s="31" t="s">
        <v>1089</v>
      </c>
      <c r="U175" s="31">
        <v>370</v>
      </c>
      <c r="V175" s="31" t="s">
        <v>1089</v>
      </c>
      <c r="W175" s="31">
        <v>370</v>
      </c>
      <c r="X175" s="31" t="s">
        <v>1089</v>
      </c>
      <c r="Y175" s="31" t="s">
        <v>36</v>
      </c>
      <c r="Z175" s="31" t="s">
        <v>30</v>
      </c>
      <c r="AA175" s="2" t="s">
        <v>1627</v>
      </c>
    </row>
    <row r="176" spans="1:27" x14ac:dyDescent="0.25">
      <c r="A176" t="s">
        <v>399</v>
      </c>
      <c r="B176" t="s">
        <v>122</v>
      </c>
      <c r="C176" t="s">
        <v>400</v>
      </c>
      <c r="D176">
        <v>2</v>
      </c>
      <c r="E176" t="s">
        <v>1118</v>
      </c>
      <c r="F176" t="s">
        <v>25</v>
      </c>
      <c r="G176" t="s">
        <v>26</v>
      </c>
      <c r="H176" t="s">
        <v>27</v>
      </c>
      <c r="I176">
        <v>132</v>
      </c>
      <c r="J176">
        <v>15</v>
      </c>
      <c r="K176" t="s">
        <v>1118</v>
      </c>
      <c r="L176" t="s">
        <v>25</v>
      </c>
      <c r="M176">
        <v>647</v>
      </c>
      <c r="N176" t="s">
        <v>1089</v>
      </c>
      <c r="O176">
        <v>647</v>
      </c>
      <c r="P176" t="s">
        <v>1089</v>
      </c>
      <c r="Q176">
        <v>647</v>
      </c>
      <c r="R176" t="s">
        <v>1089</v>
      </c>
      <c r="S176">
        <v>647</v>
      </c>
      <c r="T176" t="s">
        <v>1089</v>
      </c>
      <c r="U176">
        <v>647</v>
      </c>
      <c r="V176" t="s">
        <v>1089</v>
      </c>
      <c r="W176">
        <v>647</v>
      </c>
      <c r="X176" t="s">
        <v>1089</v>
      </c>
      <c r="Y176" t="s">
        <v>36</v>
      </c>
      <c r="Z176" t="s">
        <v>30</v>
      </c>
    </row>
    <row r="177" spans="1:26" x14ac:dyDescent="0.25">
      <c r="A177" t="s">
        <v>399</v>
      </c>
      <c r="B177" t="s">
        <v>401</v>
      </c>
      <c r="C177" t="s">
        <v>402</v>
      </c>
      <c r="D177">
        <v>2</v>
      </c>
      <c r="E177" t="s">
        <v>1118</v>
      </c>
      <c r="F177" t="s">
        <v>25</v>
      </c>
      <c r="G177" t="s">
        <v>26</v>
      </c>
      <c r="H177" t="s">
        <v>27</v>
      </c>
      <c r="I177">
        <v>132</v>
      </c>
      <c r="J177">
        <v>15</v>
      </c>
      <c r="K177" t="s">
        <v>1118</v>
      </c>
      <c r="L177" t="s">
        <v>25</v>
      </c>
      <c r="M177">
        <v>647</v>
      </c>
      <c r="N177" t="s">
        <v>1089</v>
      </c>
      <c r="O177">
        <v>647</v>
      </c>
      <c r="P177" t="s">
        <v>1089</v>
      </c>
      <c r="Q177">
        <v>647</v>
      </c>
      <c r="R177" t="s">
        <v>1089</v>
      </c>
      <c r="S177">
        <v>647</v>
      </c>
      <c r="T177" t="s">
        <v>1089</v>
      </c>
      <c r="U177">
        <v>647</v>
      </c>
      <c r="V177" t="s">
        <v>1089</v>
      </c>
      <c r="W177">
        <v>647</v>
      </c>
      <c r="X177" t="s">
        <v>1089</v>
      </c>
      <c r="Y177" t="s">
        <v>36</v>
      </c>
      <c r="Z177" t="s">
        <v>30</v>
      </c>
    </row>
    <row r="178" spans="1:26" x14ac:dyDescent="0.25">
      <c r="A178" t="s">
        <v>403</v>
      </c>
      <c r="B178" t="s">
        <v>122</v>
      </c>
      <c r="C178" t="s">
        <v>404</v>
      </c>
      <c r="D178">
        <v>2</v>
      </c>
      <c r="E178" t="s">
        <v>1118</v>
      </c>
      <c r="F178" t="s">
        <v>25</v>
      </c>
      <c r="G178" t="s">
        <v>26</v>
      </c>
      <c r="H178" t="s">
        <v>27</v>
      </c>
      <c r="I178">
        <v>132</v>
      </c>
      <c r="J178">
        <v>15</v>
      </c>
      <c r="K178" t="s">
        <v>1118</v>
      </c>
      <c r="L178" t="s">
        <v>25</v>
      </c>
      <c r="M178">
        <v>1053</v>
      </c>
      <c r="N178" t="s">
        <v>1089</v>
      </c>
      <c r="O178">
        <v>1053</v>
      </c>
      <c r="P178" t="s">
        <v>1089</v>
      </c>
      <c r="Q178">
        <v>1053</v>
      </c>
      <c r="R178" t="s">
        <v>1089</v>
      </c>
      <c r="S178">
        <v>1053</v>
      </c>
      <c r="T178" t="s">
        <v>1089</v>
      </c>
      <c r="U178">
        <v>1053</v>
      </c>
      <c r="V178" t="s">
        <v>1089</v>
      </c>
      <c r="W178">
        <v>1053</v>
      </c>
      <c r="X178" t="s">
        <v>1089</v>
      </c>
      <c r="Y178" t="s">
        <v>36</v>
      </c>
      <c r="Z178" t="s">
        <v>30</v>
      </c>
    </row>
    <row r="179" spans="1:26" x14ac:dyDescent="0.25">
      <c r="A179" t="s">
        <v>403</v>
      </c>
      <c r="B179" t="s">
        <v>139</v>
      </c>
      <c r="C179" t="s">
        <v>405</v>
      </c>
      <c r="D179">
        <v>2</v>
      </c>
      <c r="E179" t="s">
        <v>1118</v>
      </c>
      <c r="F179" t="s">
        <v>25</v>
      </c>
      <c r="G179" t="s">
        <v>26</v>
      </c>
      <c r="H179" t="s">
        <v>27</v>
      </c>
      <c r="I179">
        <v>132</v>
      </c>
      <c r="J179">
        <v>15</v>
      </c>
      <c r="K179" t="s">
        <v>1118</v>
      </c>
      <c r="L179" t="s">
        <v>25</v>
      </c>
      <c r="M179">
        <v>1053</v>
      </c>
      <c r="N179" t="s">
        <v>1089</v>
      </c>
      <c r="O179">
        <v>1053</v>
      </c>
      <c r="P179" t="s">
        <v>1089</v>
      </c>
      <c r="Q179">
        <v>1053</v>
      </c>
      <c r="R179" t="s">
        <v>1089</v>
      </c>
      <c r="S179">
        <v>1053</v>
      </c>
      <c r="T179" t="s">
        <v>1089</v>
      </c>
      <c r="U179">
        <v>1053</v>
      </c>
      <c r="V179" t="s">
        <v>1089</v>
      </c>
      <c r="W179">
        <v>1053</v>
      </c>
      <c r="X179" t="s">
        <v>1089</v>
      </c>
      <c r="Y179" t="s">
        <v>36</v>
      </c>
      <c r="Z179" t="s">
        <v>30</v>
      </c>
    </row>
    <row r="180" spans="1:26" x14ac:dyDescent="0.25">
      <c r="A180" t="s">
        <v>406</v>
      </c>
      <c r="B180" t="s">
        <v>122</v>
      </c>
      <c r="C180" t="s">
        <v>407</v>
      </c>
      <c r="D180">
        <v>2</v>
      </c>
      <c r="E180" t="s">
        <v>1118</v>
      </c>
      <c r="F180" t="s">
        <v>25</v>
      </c>
      <c r="G180" t="s">
        <v>26</v>
      </c>
      <c r="H180" t="s">
        <v>27</v>
      </c>
      <c r="I180">
        <v>132</v>
      </c>
      <c r="J180">
        <v>15</v>
      </c>
      <c r="K180" t="s">
        <v>1118</v>
      </c>
      <c r="L180" t="s">
        <v>25</v>
      </c>
      <c r="M180">
        <v>1180</v>
      </c>
      <c r="N180" t="s">
        <v>28</v>
      </c>
      <c r="O180">
        <v>1180</v>
      </c>
      <c r="P180" t="s">
        <v>28</v>
      </c>
      <c r="Q180">
        <v>1180</v>
      </c>
      <c r="R180" t="s">
        <v>28</v>
      </c>
      <c r="S180">
        <v>1180</v>
      </c>
      <c r="T180" t="s">
        <v>28</v>
      </c>
      <c r="U180">
        <v>1180</v>
      </c>
      <c r="V180" t="s">
        <v>28</v>
      </c>
      <c r="W180">
        <v>1180</v>
      </c>
      <c r="X180" t="s">
        <v>28</v>
      </c>
      <c r="Y180" t="s">
        <v>29</v>
      </c>
      <c r="Z180" t="s">
        <v>30</v>
      </c>
    </row>
    <row r="181" spans="1:26" x14ac:dyDescent="0.25">
      <c r="A181" t="s">
        <v>406</v>
      </c>
      <c r="B181" t="s">
        <v>266</v>
      </c>
      <c r="C181" t="s">
        <v>408</v>
      </c>
      <c r="D181">
        <v>2</v>
      </c>
      <c r="E181" t="s">
        <v>1118</v>
      </c>
      <c r="F181" t="s">
        <v>25</v>
      </c>
      <c r="G181" t="s">
        <v>26</v>
      </c>
      <c r="H181" t="s">
        <v>27</v>
      </c>
      <c r="I181">
        <v>132</v>
      </c>
      <c r="J181">
        <v>15</v>
      </c>
      <c r="K181" t="s">
        <v>1118</v>
      </c>
      <c r="L181" t="s">
        <v>25</v>
      </c>
      <c r="M181">
        <v>1180</v>
      </c>
      <c r="N181" t="s">
        <v>28</v>
      </c>
      <c r="O181">
        <v>1180</v>
      </c>
      <c r="P181" t="s">
        <v>28</v>
      </c>
      <c r="Q181">
        <v>1180</v>
      </c>
      <c r="R181" t="s">
        <v>28</v>
      </c>
      <c r="S181">
        <v>1180</v>
      </c>
      <c r="T181" t="s">
        <v>28</v>
      </c>
      <c r="U181">
        <v>1180</v>
      </c>
      <c r="V181" t="s">
        <v>28</v>
      </c>
      <c r="W181">
        <v>1180</v>
      </c>
      <c r="X181" t="s">
        <v>28</v>
      </c>
      <c r="Y181" t="s">
        <v>29</v>
      </c>
      <c r="Z181" t="s">
        <v>30</v>
      </c>
    </row>
    <row r="182" spans="1:26" x14ac:dyDescent="0.25">
      <c r="A182" t="s">
        <v>409</v>
      </c>
      <c r="B182" t="s">
        <v>122</v>
      </c>
      <c r="C182" t="s">
        <v>410</v>
      </c>
      <c r="D182">
        <v>3</v>
      </c>
      <c r="E182" t="s">
        <v>1118</v>
      </c>
      <c r="F182" t="s">
        <v>25</v>
      </c>
      <c r="G182" t="s">
        <v>26</v>
      </c>
      <c r="H182" t="s">
        <v>27</v>
      </c>
      <c r="I182">
        <v>66</v>
      </c>
      <c r="J182">
        <v>15</v>
      </c>
      <c r="K182" t="s">
        <v>1118</v>
      </c>
      <c r="L182" t="s">
        <v>25</v>
      </c>
      <c r="M182">
        <v>607</v>
      </c>
      <c r="N182" t="s">
        <v>1089</v>
      </c>
      <c r="O182">
        <v>607</v>
      </c>
      <c r="P182" t="s">
        <v>1089</v>
      </c>
      <c r="Q182">
        <v>607</v>
      </c>
      <c r="R182" t="s">
        <v>1089</v>
      </c>
      <c r="S182">
        <v>607</v>
      </c>
      <c r="T182" t="s">
        <v>1089</v>
      </c>
      <c r="U182">
        <v>607</v>
      </c>
      <c r="V182" t="s">
        <v>1089</v>
      </c>
      <c r="W182">
        <v>607</v>
      </c>
      <c r="X182" t="s">
        <v>1089</v>
      </c>
      <c r="Y182" t="s">
        <v>36</v>
      </c>
      <c r="Z182" t="s">
        <v>30</v>
      </c>
    </row>
    <row r="183" spans="1:26" x14ac:dyDescent="0.25">
      <c r="A183" t="s">
        <v>411</v>
      </c>
      <c r="B183" t="s">
        <v>412</v>
      </c>
      <c r="C183" t="s">
        <v>413</v>
      </c>
      <c r="D183">
        <v>3</v>
      </c>
      <c r="E183" t="s">
        <v>1118</v>
      </c>
      <c r="F183" t="s">
        <v>25</v>
      </c>
      <c r="G183" t="s">
        <v>26</v>
      </c>
      <c r="H183" t="s">
        <v>27</v>
      </c>
      <c r="I183">
        <v>66</v>
      </c>
      <c r="J183">
        <v>15</v>
      </c>
      <c r="K183" t="s">
        <v>1118</v>
      </c>
      <c r="L183" t="s">
        <v>25</v>
      </c>
      <c r="M183">
        <v>607</v>
      </c>
      <c r="N183" t="s">
        <v>1089</v>
      </c>
      <c r="O183">
        <v>607</v>
      </c>
      <c r="P183" t="s">
        <v>1089</v>
      </c>
      <c r="Q183">
        <v>607</v>
      </c>
      <c r="R183" t="s">
        <v>1089</v>
      </c>
      <c r="S183">
        <v>607</v>
      </c>
      <c r="T183" t="s">
        <v>1089</v>
      </c>
      <c r="U183">
        <v>607</v>
      </c>
      <c r="V183" t="s">
        <v>1089</v>
      </c>
      <c r="W183">
        <v>607</v>
      </c>
      <c r="X183" t="s">
        <v>1089</v>
      </c>
      <c r="Y183" t="s">
        <v>36</v>
      </c>
      <c r="Z183" t="s">
        <v>30</v>
      </c>
    </row>
    <row r="184" spans="1:26" x14ac:dyDescent="0.25">
      <c r="A184" t="s">
        <v>414</v>
      </c>
      <c r="B184" t="s">
        <v>353</v>
      </c>
      <c r="C184" t="s">
        <v>415</v>
      </c>
      <c r="D184">
        <v>3</v>
      </c>
      <c r="E184" t="s">
        <v>1118</v>
      </c>
      <c r="F184" t="s">
        <v>25</v>
      </c>
      <c r="G184" t="s">
        <v>26</v>
      </c>
      <c r="H184" t="s">
        <v>27</v>
      </c>
      <c r="I184">
        <v>66</v>
      </c>
      <c r="J184">
        <v>15</v>
      </c>
      <c r="K184" t="s">
        <v>1118</v>
      </c>
      <c r="L184" t="s">
        <v>25</v>
      </c>
      <c r="M184">
        <v>607</v>
      </c>
      <c r="N184" t="s">
        <v>1089</v>
      </c>
      <c r="O184">
        <v>607</v>
      </c>
      <c r="P184" t="s">
        <v>1089</v>
      </c>
      <c r="Q184">
        <v>607</v>
      </c>
      <c r="R184" t="s">
        <v>1089</v>
      </c>
      <c r="S184">
        <v>607</v>
      </c>
      <c r="T184" t="s">
        <v>1089</v>
      </c>
      <c r="U184">
        <v>607</v>
      </c>
      <c r="V184" t="s">
        <v>1089</v>
      </c>
      <c r="W184">
        <v>607</v>
      </c>
      <c r="X184" t="s">
        <v>1089</v>
      </c>
      <c r="Y184" t="s">
        <v>36</v>
      </c>
      <c r="Z184" t="s">
        <v>30</v>
      </c>
    </row>
    <row r="185" spans="1:26" x14ac:dyDescent="0.25">
      <c r="A185" t="s">
        <v>416</v>
      </c>
      <c r="B185" t="s">
        <v>122</v>
      </c>
      <c r="C185" t="s">
        <v>417</v>
      </c>
      <c r="D185">
        <v>2</v>
      </c>
      <c r="E185" t="s">
        <v>1118</v>
      </c>
      <c r="F185" t="s">
        <v>25</v>
      </c>
      <c r="G185" t="s">
        <v>26</v>
      </c>
      <c r="H185" t="s">
        <v>27</v>
      </c>
      <c r="I185">
        <v>66</v>
      </c>
      <c r="J185">
        <v>15</v>
      </c>
      <c r="K185" t="s">
        <v>1118</v>
      </c>
      <c r="L185" t="s">
        <v>25</v>
      </c>
      <c r="M185">
        <v>690</v>
      </c>
      <c r="N185" t="s">
        <v>1089</v>
      </c>
      <c r="O185">
        <v>690</v>
      </c>
      <c r="P185" t="s">
        <v>1089</v>
      </c>
      <c r="Q185">
        <v>690</v>
      </c>
      <c r="R185" t="s">
        <v>1089</v>
      </c>
      <c r="S185">
        <v>690</v>
      </c>
      <c r="T185" t="s">
        <v>1089</v>
      </c>
      <c r="U185">
        <v>690</v>
      </c>
      <c r="V185" t="s">
        <v>1089</v>
      </c>
      <c r="W185">
        <v>690</v>
      </c>
      <c r="X185" t="s">
        <v>1089</v>
      </c>
      <c r="Y185" t="s">
        <v>36</v>
      </c>
      <c r="Z185" t="s">
        <v>30</v>
      </c>
    </row>
    <row r="186" spans="1:26" s="4" customFormat="1" x14ac:dyDescent="0.25">
      <c r="A186" s="3" t="s">
        <v>416</v>
      </c>
      <c r="B186" s="3" t="s">
        <v>353</v>
      </c>
      <c r="C186" s="3" t="s">
        <v>1077</v>
      </c>
      <c r="D186" s="4">
        <v>2</v>
      </c>
      <c r="E186" s="4" t="s">
        <v>1118</v>
      </c>
      <c r="F186" s="4" t="s">
        <v>25</v>
      </c>
      <c r="G186" s="4" t="s">
        <v>26</v>
      </c>
      <c r="H186" s="4" t="s">
        <v>27</v>
      </c>
      <c r="I186" s="4">
        <v>66</v>
      </c>
      <c r="J186" s="4">
        <v>15</v>
      </c>
      <c r="K186" s="4" t="s">
        <v>1118</v>
      </c>
      <c r="L186" s="4" t="s">
        <v>25</v>
      </c>
      <c r="M186" s="4">
        <v>690</v>
      </c>
      <c r="N186" s="4" t="s">
        <v>1089</v>
      </c>
      <c r="O186" s="4">
        <v>690</v>
      </c>
      <c r="P186" s="4" t="s">
        <v>1089</v>
      </c>
      <c r="Q186" s="4">
        <v>690</v>
      </c>
      <c r="R186" s="4" t="s">
        <v>1089</v>
      </c>
      <c r="S186" s="4">
        <v>690</v>
      </c>
      <c r="T186" s="4" t="s">
        <v>1089</v>
      </c>
      <c r="U186" s="4">
        <v>690</v>
      </c>
      <c r="V186" s="4" t="s">
        <v>1089</v>
      </c>
      <c r="W186" s="4">
        <v>690</v>
      </c>
      <c r="X186" s="4" t="s">
        <v>1089</v>
      </c>
      <c r="Y186" s="4" t="s">
        <v>36</v>
      </c>
      <c r="Z186" s="4" t="s">
        <v>30</v>
      </c>
    </row>
    <row r="187" spans="1:26" x14ac:dyDescent="0.25">
      <c r="A187" t="s">
        <v>419</v>
      </c>
      <c r="B187" t="s">
        <v>122</v>
      </c>
      <c r="C187" t="s">
        <v>420</v>
      </c>
      <c r="D187">
        <v>2</v>
      </c>
      <c r="E187" t="s">
        <v>1118</v>
      </c>
      <c r="F187" t="s">
        <v>25</v>
      </c>
      <c r="G187" t="s">
        <v>26</v>
      </c>
      <c r="H187" t="s">
        <v>27</v>
      </c>
      <c r="I187">
        <v>132</v>
      </c>
      <c r="J187">
        <v>15</v>
      </c>
      <c r="K187" t="s">
        <v>1118</v>
      </c>
      <c r="L187" t="s">
        <v>25</v>
      </c>
      <c r="M187">
        <v>1053</v>
      </c>
      <c r="N187" t="s">
        <v>1089</v>
      </c>
      <c r="O187">
        <v>1053</v>
      </c>
      <c r="P187" t="s">
        <v>1089</v>
      </c>
      <c r="Q187">
        <v>1053</v>
      </c>
      <c r="R187" t="s">
        <v>1089</v>
      </c>
      <c r="S187">
        <v>1053</v>
      </c>
      <c r="T187" t="s">
        <v>1089</v>
      </c>
      <c r="U187">
        <v>1053</v>
      </c>
      <c r="V187" t="s">
        <v>1089</v>
      </c>
      <c r="W187">
        <v>1053</v>
      </c>
      <c r="X187" t="s">
        <v>1089</v>
      </c>
      <c r="Y187" t="s">
        <v>36</v>
      </c>
      <c r="Z187" t="s">
        <v>30</v>
      </c>
    </row>
    <row r="188" spans="1:26" x14ac:dyDescent="0.25">
      <c r="A188" t="s">
        <v>419</v>
      </c>
      <c r="B188" t="s">
        <v>142</v>
      </c>
      <c r="C188" t="s">
        <v>421</v>
      </c>
      <c r="D188">
        <v>2</v>
      </c>
      <c r="E188" t="s">
        <v>1118</v>
      </c>
      <c r="F188" t="s">
        <v>25</v>
      </c>
      <c r="G188" t="s">
        <v>26</v>
      </c>
      <c r="H188" t="s">
        <v>27</v>
      </c>
      <c r="I188">
        <v>132</v>
      </c>
      <c r="J188">
        <v>15</v>
      </c>
      <c r="K188" t="s">
        <v>1118</v>
      </c>
      <c r="L188" t="s">
        <v>25</v>
      </c>
      <c r="M188">
        <v>1053</v>
      </c>
      <c r="N188" t="s">
        <v>1089</v>
      </c>
      <c r="O188">
        <v>1053</v>
      </c>
      <c r="P188" t="s">
        <v>1089</v>
      </c>
      <c r="Q188">
        <v>1053</v>
      </c>
      <c r="R188" t="s">
        <v>1089</v>
      </c>
      <c r="S188">
        <v>1053</v>
      </c>
      <c r="T188" t="s">
        <v>1089</v>
      </c>
      <c r="U188">
        <v>1053</v>
      </c>
      <c r="V188" t="s">
        <v>1089</v>
      </c>
      <c r="W188">
        <v>1053</v>
      </c>
      <c r="X188" t="s">
        <v>1089</v>
      </c>
      <c r="Y188" t="s">
        <v>36</v>
      </c>
      <c r="Z188" t="s">
        <v>30</v>
      </c>
    </row>
    <row r="189" spans="1:26" x14ac:dyDescent="0.25">
      <c r="A189" t="s">
        <v>422</v>
      </c>
      <c r="B189" t="s">
        <v>148</v>
      </c>
      <c r="C189" t="s">
        <v>423</v>
      </c>
      <c r="D189">
        <v>2</v>
      </c>
      <c r="E189" t="s">
        <v>1118</v>
      </c>
      <c r="F189" t="s">
        <v>25</v>
      </c>
      <c r="G189" t="s">
        <v>26</v>
      </c>
      <c r="H189" t="s">
        <v>27</v>
      </c>
      <c r="I189">
        <v>132</v>
      </c>
      <c r="J189">
        <v>15</v>
      </c>
      <c r="K189" t="s">
        <v>1118</v>
      </c>
      <c r="L189" t="s">
        <v>25</v>
      </c>
      <c r="M189">
        <v>480</v>
      </c>
      <c r="N189" t="s">
        <v>56</v>
      </c>
      <c r="O189">
        <v>480</v>
      </c>
      <c r="P189" t="s">
        <v>56</v>
      </c>
      <c r="Q189">
        <v>480</v>
      </c>
      <c r="R189" t="s">
        <v>56</v>
      </c>
      <c r="S189">
        <v>480</v>
      </c>
      <c r="T189" t="s">
        <v>56</v>
      </c>
      <c r="U189">
        <v>480</v>
      </c>
      <c r="V189" t="s">
        <v>56</v>
      </c>
      <c r="W189">
        <v>480</v>
      </c>
      <c r="X189" t="s">
        <v>56</v>
      </c>
      <c r="Y189" t="s">
        <v>29</v>
      </c>
      <c r="Z189" t="s">
        <v>30</v>
      </c>
    </row>
    <row r="190" spans="1:26" x14ac:dyDescent="0.25">
      <c r="A190" t="s">
        <v>422</v>
      </c>
      <c r="B190" t="s">
        <v>155</v>
      </c>
      <c r="C190" t="s">
        <v>424</v>
      </c>
      <c r="D190">
        <v>2</v>
      </c>
      <c r="E190" t="s">
        <v>1118</v>
      </c>
      <c r="F190" t="s">
        <v>25</v>
      </c>
      <c r="G190" t="s">
        <v>26</v>
      </c>
      <c r="H190" t="s">
        <v>27</v>
      </c>
      <c r="I190">
        <v>132</v>
      </c>
      <c r="J190">
        <v>15</v>
      </c>
      <c r="K190" t="s">
        <v>1118</v>
      </c>
      <c r="L190" t="s">
        <v>25</v>
      </c>
      <c r="M190">
        <v>480</v>
      </c>
      <c r="N190" t="s">
        <v>56</v>
      </c>
      <c r="O190">
        <v>480</v>
      </c>
      <c r="P190" t="s">
        <v>56</v>
      </c>
      <c r="Q190">
        <v>480</v>
      </c>
      <c r="R190" t="s">
        <v>56</v>
      </c>
      <c r="S190">
        <v>480</v>
      </c>
      <c r="T190" t="s">
        <v>56</v>
      </c>
      <c r="U190">
        <v>480</v>
      </c>
      <c r="V190" t="s">
        <v>56</v>
      </c>
      <c r="W190">
        <v>480</v>
      </c>
      <c r="X190" t="s">
        <v>56</v>
      </c>
      <c r="Y190" t="s">
        <v>29</v>
      </c>
      <c r="Z190" t="s">
        <v>30</v>
      </c>
    </row>
    <row r="191" spans="1:26" x14ac:dyDescent="0.25">
      <c r="A191" t="s">
        <v>425</v>
      </c>
      <c r="B191" t="s">
        <v>148</v>
      </c>
      <c r="C191" t="s">
        <v>426</v>
      </c>
      <c r="D191">
        <v>2</v>
      </c>
      <c r="E191" t="s">
        <v>1118</v>
      </c>
      <c r="F191" t="s">
        <v>25</v>
      </c>
      <c r="G191" t="s">
        <v>26</v>
      </c>
      <c r="H191" t="s">
        <v>27</v>
      </c>
      <c r="I191">
        <v>132</v>
      </c>
      <c r="J191">
        <v>15</v>
      </c>
      <c r="K191" t="s">
        <v>1118</v>
      </c>
      <c r="L191" t="s">
        <v>25</v>
      </c>
      <c r="M191">
        <v>127</v>
      </c>
      <c r="N191" t="s">
        <v>51</v>
      </c>
      <c r="O191">
        <v>127</v>
      </c>
      <c r="P191" t="s">
        <v>51</v>
      </c>
      <c r="Q191">
        <v>127</v>
      </c>
      <c r="R191" t="s">
        <v>51</v>
      </c>
      <c r="S191">
        <v>127</v>
      </c>
      <c r="T191" t="s">
        <v>51</v>
      </c>
      <c r="U191">
        <v>127</v>
      </c>
      <c r="V191" t="s">
        <v>51</v>
      </c>
      <c r="W191">
        <v>127</v>
      </c>
      <c r="X191" t="s">
        <v>51</v>
      </c>
      <c r="Y191" t="s">
        <v>52</v>
      </c>
      <c r="Z191" t="s">
        <v>30</v>
      </c>
    </row>
    <row r="192" spans="1:26" x14ac:dyDescent="0.25">
      <c r="A192" t="s">
        <v>427</v>
      </c>
      <c r="B192" t="s">
        <v>148</v>
      </c>
      <c r="C192" t="s">
        <v>428</v>
      </c>
      <c r="D192">
        <v>2</v>
      </c>
      <c r="E192" t="s">
        <v>1118</v>
      </c>
      <c r="F192" t="s">
        <v>25</v>
      </c>
      <c r="G192" t="s">
        <v>26</v>
      </c>
      <c r="H192" t="s">
        <v>27</v>
      </c>
      <c r="I192">
        <v>132</v>
      </c>
      <c r="J192">
        <v>15</v>
      </c>
      <c r="K192" t="s">
        <v>1118</v>
      </c>
      <c r="L192" t="s">
        <v>25</v>
      </c>
      <c r="M192">
        <v>861</v>
      </c>
      <c r="N192" t="s">
        <v>1089</v>
      </c>
      <c r="O192">
        <v>861</v>
      </c>
      <c r="P192" t="s">
        <v>1089</v>
      </c>
      <c r="Q192">
        <v>861</v>
      </c>
      <c r="R192" t="s">
        <v>1089</v>
      </c>
      <c r="S192">
        <v>861</v>
      </c>
      <c r="T192" t="s">
        <v>1089</v>
      </c>
      <c r="U192">
        <v>861</v>
      </c>
      <c r="V192" t="s">
        <v>1089</v>
      </c>
      <c r="W192">
        <v>861</v>
      </c>
      <c r="X192" t="s">
        <v>1089</v>
      </c>
      <c r="Y192" t="s">
        <v>36</v>
      </c>
      <c r="Z192" t="s">
        <v>30</v>
      </c>
    </row>
    <row r="193" spans="1:26" x14ac:dyDescent="0.25">
      <c r="A193" t="s">
        <v>427</v>
      </c>
      <c r="B193" t="s">
        <v>429</v>
      </c>
      <c r="C193" t="s">
        <v>430</v>
      </c>
      <c r="D193">
        <v>2</v>
      </c>
      <c r="E193" t="s">
        <v>1118</v>
      </c>
      <c r="F193" t="s">
        <v>25</v>
      </c>
      <c r="G193" t="s">
        <v>26</v>
      </c>
      <c r="H193" t="s">
        <v>27</v>
      </c>
      <c r="I193">
        <v>132</v>
      </c>
      <c r="J193">
        <v>15</v>
      </c>
      <c r="K193" t="s">
        <v>1118</v>
      </c>
      <c r="L193" t="s">
        <v>25</v>
      </c>
      <c r="M193">
        <v>861</v>
      </c>
      <c r="N193" t="s">
        <v>1089</v>
      </c>
      <c r="O193">
        <v>861</v>
      </c>
      <c r="P193" t="s">
        <v>1089</v>
      </c>
      <c r="Q193">
        <v>861</v>
      </c>
      <c r="R193" t="s">
        <v>1089</v>
      </c>
      <c r="S193">
        <v>861</v>
      </c>
      <c r="T193" t="s">
        <v>1089</v>
      </c>
      <c r="U193">
        <v>861</v>
      </c>
      <c r="V193" t="s">
        <v>1089</v>
      </c>
      <c r="W193">
        <v>861</v>
      </c>
      <c r="X193" t="s">
        <v>1089</v>
      </c>
      <c r="Y193" t="s">
        <v>36</v>
      </c>
      <c r="Z193" t="s">
        <v>30</v>
      </c>
    </row>
    <row r="194" spans="1:26" x14ac:dyDescent="0.25">
      <c r="A194" t="s">
        <v>431</v>
      </c>
      <c r="B194" t="s">
        <v>148</v>
      </c>
      <c r="C194" t="s">
        <v>432</v>
      </c>
      <c r="D194">
        <v>2</v>
      </c>
      <c r="E194" t="s">
        <v>1118</v>
      </c>
      <c r="F194" t="s">
        <v>25</v>
      </c>
      <c r="G194" t="s">
        <v>26</v>
      </c>
      <c r="H194" t="s">
        <v>27</v>
      </c>
      <c r="I194">
        <v>132</v>
      </c>
      <c r="J194">
        <v>15</v>
      </c>
      <c r="K194" t="s">
        <v>1118</v>
      </c>
      <c r="L194" t="s">
        <v>25</v>
      </c>
      <c r="M194">
        <v>614</v>
      </c>
      <c r="N194" t="s">
        <v>1089</v>
      </c>
      <c r="O194">
        <v>614</v>
      </c>
      <c r="P194" t="s">
        <v>1089</v>
      </c>
      <c r="Q194">
        <v>614</v>
      </c>
      <c r="R194" t="s">
        <v>1089</v>
      </c>
      <c r="S194">
        <v>614</v>
      </c>
      <c r="T194" t="s">
        <v>1089</v>
      </c>
      <c r="U194">
        <v>614</v>
      </c>
      <c r="V194" t="s">
        <v>1089</v>
      </c>
      <c r="W194">
        <v>614</v>
      </c>
      <c r="X194" t="s">
        <v>1089</v>
      </c>
      <c r="Y194" t="s">
        <v>36</v>
      </c>
      <c r="Z194" t="s">
        <v>30</v>
      </c>
    </row>
    <row r="195" spans="1:26" x14ac:dyDescent="0.25">
      <c r="A195" t="s">
        <v>431</v>
      </c>
      <c r="B195" t="s">
        <v>433</v>
      </c>
      <c r="C195" t="s">
        <v>434</v>
      </c>
      <c r="D195">
        <v>2</v>
      </c>
      <c r="E195" t="s">
        <v>1118</v>
      </c>
      <c r="F195" t="s">
        <v>25</v>
      </c>
      <c r="G195" t="s">
        <v>26</v>
      </c>
      <c r="H195" t="s">
        <v>27</v>
      </c>
      <c r="I195">
        <v>132</v>
      </c>
      <c r="J195">
        <v>15</v>
      </c>
      <c r="K195" t="s">
        <v>1118</v>
      </c>
      <c r="L195" t="s">
        <v>25</v>
      </c>
      <c r="M195">
        <v>595</v>
      </c>
      <c r="N195" t="s">
        <v>163</v>
      </c>
      <c r="O195">
        <v>595</v>
      </c>
      <c r="P195" t="s">
        <v>163</v>
      </c>
      <c r="Q195">
        <v>595</v>
      </c>
      <c r="R195" t="s">
        <v>163</v>
      </c>
      <c r="S195">
        <v>595</v>
      </c>
      <c r="T195" t="s">
        <v>163</v>
      </c>
      <c r="U195">
        <v>595</v>
      </c>
      <c r="V195" t="s">
        <v>163</v>
      </c>
      <c r="W195">
        <v>595</v>
      </c>
      <c r="X195" t="s">
        <v>163</v>
      </c>
      <c r="Y195" t="s">
        <v>164</v>
      </c>
      <c r="Z195" t="s">
        <v>30</v>
      </c>
    </row>
    <row r="196" spans="1:26" x14ac:dyDescent="0.25">
      <c r="A196" t="s">
        <v>435</v>
      </c>
      <c r="B196" t="s">
        <v>66</v>
      </c>
      <c r="C196" t="s">
        <v>436</v>
      </c>
      <c r="D196">
        <v>2</v>
      </c>
      <c r="E196" t="s">
        <v>1118</v>
      </c>
      <c r="F196" t="s">
        <v>25</v>
      </c>
      <c r="G196" t="s">
        <v>26</v>
      </c>
      <c r="H196" t="s">
        <v>27</v>
      </c>
      <c r="I196">
        <v>132</v>
      </c>
      <c r="J196">
        <v>15</v>
      </c>
      <c r="K196" t="s">
        <v>1118</v>
      </c>
      <c r="L196" t="s">
        <v>25</v>
      </c>
      <c r="M196">
        <v>831</v>
      </c>
      <c r="N196" t="s">
        <v>1089</v>
      </c>
      <c r="O196">
        <v>831</v>
      </c>
      <c r="P196" t="s">
        <v>1089</v>
      </c>
      <c r="Q196">
        <v>831</v>
      </c>
      <c r="R196" t="s">
        <v>1089</v>
      </c>
      <c r="S196">
        <v>831</v>
      </c>
      <c r="T196" t="s">
        <v>1089</v>
      </c>
      <c r="U196">
        <v>831</v>
      </c>
      <c r="V196" t="s">
        <v>1089</v>
      </c>
      <c r="W196">
        <v>831</v>
      </c>
      <c r="X196" t="s">
        <v>1089</v>
      </c>
      <c r="Y196" t="s">
        <v>36</v>
      </c>
      <c r="Z196" t="s">
        <v>30</v>
      </c>
    </row>
    <row r="197" spans="1:26" x14ac:dyDescent="0.25">
      <c r="A197" t="s">
        <v>435</v>
      </c>
      <c r="B197" t="s">
        <v>329</v>
      </c>
      <c r="C197" t="s">
        <v>437</v>
      </c>
      <c r="D197">
        <v>2</v>
      </c>
      <c r="E197" t="s">
        <v>1118</v>
      </c>
      <c r="F197" t="s">
        <v>25</v>
      </c>
      <c r="G197" t="s">
        <v>26</v>
      </c>
      <c r="H197" t="s">
        <v>27</v>
      </c>
      <c r="I197">
        <v>132</v>
      </c>
      <c r="J197">
        <v>15</v>
      </c>
      <c r="K197" t="s">
        <v>1118</v>
      </c>
      <c r="L197" t="s">
        <v>25</v>
      </c>
      <c r="M197">
        <v>831</v>
      </c>
      <c r="N197" t="s">
        <v>1089</v>
      </c>
      <c r="O197">
        <v>831</v>
      </c>
      <c r="P197" t="s">
        <v>1089</v>
      </c>
      <c r="Q197">
        <v>831</v>
      </c>
      <c r="R197" t="s">
        <v>1089</v>
      </c>
      <c r="S197">
        <v>831</v>
      </c>
      <c r="T197" t="s">
        <v>1089</v>
      </c>
      <c r="U197">
        <v>831</v>
      </c>
      <c r="V197" t="s">
        <v>1089</v>
      </c>
      <c r="W197">
        <v>831</v>
      </c>
      <c r="X197" t="s">
        <v>1089</v>
      </c>
      <c r="Y197" t="s">
        <v>36</v>
      </c>
      <c r="Z197" t="s">
        <v>30</v>
      </c>
    </row>
    <row r="198" spans="1:26" x14ac:dyDescent="0.25">
      <c r="A198" t="s">
        <v>438</v>
      </c>
      <c r="B198" t="s">
        <v>439</v>
      </c>
      <c r="C198" t="s">
        <v>440</v>
      </c>
      <c r="D198">
        <v>2</v>
      </c>
      <c r="E198" t="s">
        <v>1118</v>
      </c>
      <c r="F198" t="s">
        <v>25</v>
      </c>
      <c r="G198" t="s">
        <v>26</v>
      </c>
      <c r="H198" t="s">
        <v>27</v>
      </c>
      <c r="I198">
        <v>66</v>
      </c>
      <c r="J198">
        <v>15</v>
      </c>
      <c r="K198" t="s">
        <v>1118</v>
      </c>
      <c r="L198" t="s">
        <v>25</v>
      </c>
      <c r="M198">
        <v>135</v>
      </c>
      <c r="N198" t="s">
        <v>51</v>
      </c>
      <c r="O198">
        <v>135</v>
      </c>
      <c r="P198" t="s">
        <v>51</v>
      </c>
      <c r="Q198">
        <v>135</v>
      </c>
      <c r="R198" t="s">
        <v>51</v>
      </c>
      <c r="S198">
        <v>135</v>
      </c>
      <c r="T198" t="s">
        <v>51</v>
      </c>
      <c r="U198">
        <v>135</v>
      </c>
      <c r="V198" t="s">
        <v>51</v>
      </c>
      <c r="W198">
        <v>135</v>
      </c>
      <c r="X198" t="s">
        <v>51</v>
      </c>
      <c r="Y198" t="s">
        <v>52</v>
      </c>
      <c r="Z198" t="s">
        <v>30</v>
      </c>
    </row>
    <row r="199" spans="1:26" x14ac:dyDescent="0.25">
      <c r="A199" t="s">
        <v>441</v>
      </c>
      <c r="B199" t="s">
        <v>439</v>
      </c>
      <c r="C199" t="s">
        <v>442</v>
      </c>
      <c r="D199">
        <v>2</v>
      </c>
      <c r="E199" t="s">
        <v>1118</v>
      </c>
      <c r="F199" t="s">
        <v>25</v>
      </c>
      <c r="G199" t="s">
        <v>26</v>
      </c>
      <c r="H199" t="s">
        <v>27</v>
      </c>
      <c r="I199">
        <v>66</v>
      </c>
      <c r="J199">
        <v>15</v>
      </c>
      <c r="K199" t="s">
        <v>1118</v>
      </c>
      <c r="L199" t="s">
        <v>25</v>
      </c>
      <c r="M199">
        <v>324</v>
      </c>
      <c r="N199" t="s">
        <v>1089</v>
      </c>
      <c r="O199">
        <v>324</v>
      </c>
      <c r="P199" t="s">
        <v>1089</v>
      </c>
      <c r="Q199">
        <v>324</v>
      </c>
      <c r="R199" t="s">
        <v>1089</v>
      </c>
      <c r="S199">
        <v>324</v>
      </c>
      <c r="T199" t="s">
        <v>1089</v>
      </c>
      <c r="U199">
        <v>324</v>
      </c>
      <c r="V199" t="s">
        <v>1089</v>
      </c>
      <c r="W199">
        <v>324</v>
      </c>
      <c r="X199" t="s">
        <v>1089</v>
      </c>
      <c r="Y199" t="s">
        <v>36</v>
      </c>
      <c r="Z199" t="s">
        <v>30</v>
      </c>
    </row>
    <row r="200" spans="1:26" x14ac:dyDescent="0.25">
      <c r="A200" t="s">
        <v>441</v>
      </c>
      <c r="B200" t="s">
        <v>443</v>
      </c>
      <c r="C200" t="s">
        <v>444</v>
      </c>
      <c r="D200">
        <v>2</v>
      </c>
      <c r="E200" t="s">
        <v>1118</v>
      </c>
      <c r="F200" t="s">
        <v>25</v>
      </c>
      <c r="G200" t="s">
        <v>26</v>
      </c>
      <c r="H200" t="s">
        <v>27</v>
      </c>
      <c r="I200">
        <v>66</v>
      </c>
      <c r="J200">
        <v>15</v>
      </c>
      <c r="K200" t="s">
        <v>1118</v>
      </c>
      <c r="L200" t="s">
        <v>25</v>
      </c>
      <c r="M200">
        <v>202</v>
      </c>
      <c r="N200" t="s">
        <v>51</v>
      </c>
      <c r="O200">
        <v>202</v>
      </c>
      <c r="P200" t="s">
        <v>51</v>
      </c>
      <c r="Q200">
        <v>202</v>
      </c>
      <c r="R200" t="s">
        <v>51</v>
      </c>
      <c r="S200">
        <v>202</v>
      </c>
      <c r="T200" t="s">
        <v>51</v>
      </c>
      <c r="U200">
        <v>202</v>
      </c>
      <c r="V200" t="s">
        <v>51</v>
      </c>
      <c r="W200">
        <v>202</v>
      </c>
      <c r="X200" t="s">
        <v>51</v>
      </c>
      <c r="Y200" t="s">
        <v>52</v>
      </c>
      <c r="Z200" t="s">
        <v>30</v>
      </c>
    </row>
    <row r="201" spans="1:26" x14ac:dyDescent="0.25">
      <c r="A201" t="s">
        <v>445</v>
      </c>
      <c r="B201" t="s">
        <v>446</v>
      </c>
      <c r="C201" t="s">
        <v>447</v>
      </c>
      <c r="D201">
        <v>2</v>
      </c>
      <c r="E201" t="s">
        <v>1118</v>
      </c>
      <c r="F201" t="s">
        <v>25</v>
      </c>
      <c r="G201" t="s">
        <v>26</v>
      </c>
      <c r="H201" t="s">
        <v>27</v>
      </c>
      <c r="I201">
        <v>132</v>
      </c>
      <c r="J201">
        <v>15</v>
      </c>
      <c r="K201" t="s">
        <v>1118</v>
      </c>
      <c r="L201" t="s">
        <v>25</v>
      </c>
      <c r="M201">
        <v>894</v>
      </c>
      <c r="N201" t="s">
        <v>1089</v>
      </c>
      <c r="O201">
        <v>894</v>
      </c>
      <c r="P201" t="s">
        <v>1089</v>
      </c>
      <c r="Q201">
        <v>894</v>
      </c>
      <c r="R201" t="s">
        <v>1089</v>
      </c>
      <c r="S201">
        <v>894</v>
      </c>
      <c r="T201" t="s">
        <v>1089</v>
      </c>
      <c r="U201">
        <v>894</v>
      </c>
      <c r="V201" t="s">
        <v>1089</v>
      </c>
      <c r="W201">
        <v>894</v>
      </c>
      <c r="X201" t="s">
        <v>1089</v>
      </c>
      <c r="Y201" t="s">
        <v>36</v>
      </c>
      <c r="Z201" t="s">
        <v>30</v>
      </c>
    </row>
    <row r="202" spans="1:26" x14ac:dyDescent="0.25">
      <c r="A202" t="s">
        <v>445</v>
      </c>
      <c r="B202" t="s">
        <v>448</v>
      </c>
      <c r="C202" t="s">
        <v>449</v>
      </c>
      <c r="D202">
        <v>2</v>
      </c>
      <c r="E202" t="s">
        <v>1118</v>
      </c>
      <c r="F202" t="s">
        <v>25</v>
      </c>
      <c r="G202" t="s">
        <v>26</v>
      </c>
      <c r="H202" t="s">
        <v>27</v>
      </c>
      <c r="I202">
        <v>132</v>
      </c>
      <c r="J202">
        <v>15</v>
      </c>
      <c r="K202" t="s">
        <v>1118</v>
      </c>
      <c r="L202" t="s">
        <v>25</v>
      </c>
      <c r="M202">
        <v>894</v>
      </c>
      <c r="N202" t="s">
        <v>1089</v>
      </c>
      <c r="O202">
        <v>894</v>
      </c>
      <c r="P202" t="s">
        <v>1089</v>
      </c>
      <c r="Q202">
        <v>894</v>
      </c>
      <c r="R202" t="s">
        <v>1089</v>
      </c>
      <c r="S202">
        <v>894</v>
      </c>
      <c r="T202" t="s">
        <v>1089</v>
      </c>
      <c r="U202">
        <v>894</v>
      </c>
      <c r="V202" t="s">
        <v>1089</v>
      </c>
      <c r="W202">
        <v>894</v>
      </c>
      <c r="X202" t="s">
        <v>1089</v>
      </c>
      <c r="Y202" t="s">
        <v>36</v>
      </c>
      <c r="Z202" t="s">
        <v>30</v>
      </c>
    </row>
    <row r="203" spans="1:26" x14ac:dyDescent="0.25">
      <c r="A203" t="s">
        <v>450</v>
      </c>
      <c r="B203" t="s">
        <v>446</v>
      </c>
      <c r="C203" t="s">
        <v>451</v>
      </c>
      <c r="D203">
        <v>2</v>
      </c>
      <c r="E203" t="s">
        <v>1118</v>
      </c>
      <c r="F203" t="s">
        <v>25</v>
      </c>
      <c r="G203" t="s">
        <v>26</v>
      </c>
      <c r="H203" t="s">
        <v>27</v>
      </c>
      <c r="I203">
        <v>132</v>
      </c>
      <c r="J203">
        <v>15</v>
      </c>
      <c r="K203" t="s">
        <v>1118</v>
      </c>
      <c r="L203" t="s">
        <v>25</v>
      </c>
      <c r="M203">
        <v>1053</v>
      </c>
      <c r="N203" t="s">
        <v>1089</v>
      </c>
      <c r="O203">
        <v>1053</v>
      </c>
      <c r="P203" t="s">
        <v>1089</v>
      </c>
      <c r="Q203">
        <v>1053</v>
      </c>
      <c r="R203" t="s">
        <v>1089</v>
      </c>
      <c r="S203">
        <v>1053</v>
      </c>
      <c r="T203" t="s">
        <v>1089</v>
      </c>
      <c r="U203">
        <v>1053</v>
      </c>
      <c r="V203" t="s">
        <v>1089</v>
      </c>
      <c r="W203">
        <v>1053</v>
      </c>
      <c r="X203" t="s">
        <v>1089</v>
      </c>
      <c r="Y203" t="s">
        <v>36</v>
      </c>
      <c r="Z203" t="s">
        <v>30</v>
      </c>
    </row>
    <row r="204" spans="1:26" x14ac:dyDescent="0.25">
      <c r="A204" t="s">
        <v>450</v>
      </c>
      <c r="B204" t="s">
        <v>452</v>
      </c>
      <c r="C204" t="s">
        <v>453</v>
      </c>
      <c r="D204">
        <v>2</v>
      </c>
      <c r="E204" t="s">
        <v>1118</v>
      </c>
      <c r="F204" t="s">
        <v>25</v>
      </c>
      <c r="G204" t="s">
        <v>26</v>
      </c>
      <c r="H204" t="s">
        <v>27</v>
      </c>
      <c r="I204">
        <v>132</v>
      </c>
      <c r="J204">
        <v>15</v>
      </c>
      <c r="K204" t="s">
        <v>1118</v>
      </c>
      <c r="L204" t="s">
        <v>25</v>
      </c>
      <c r="M204">
        <v>1053</v>
      </c>
      <c r="N204" t="s">
        <v>1089</v>
      </c>
      <c r="O204">
        <v>1053</v>
      </c>
      <c r="P204" t="s">
        <v>1089</v>
      </c>
      <c r="Q204">
        <v>1053</v>
      </c>
      <c r="R204" t="s">
        <v>1089</v>
      </c>
      <c r="S204">
        <v>1053</v>
      </c>
      <c r="T204" t="s">
        <v>1089</v>
      </c>
      <c r="U204">
        <v>1053</v>
      </c>
      <c r="V204" t="s">
        <v>1089</v>
      </c>
      <c r="W204">
        <v>1053</v>
      </c>
      <c r="X204" t="s">
        <v>1089</v>
      </c>
      <c r="Y204" t="s">
        <v>36</v>
      </c>
      <c r="Z204" t="s">
        <v>30</v>
      </c>
    </row>
    <row r="205" spans="1:26" x14ac:dyDescent="0.25">
      <c r="A205" t="s">
        <v>454</v>
      </c>
      <c r="B205" t="s">
        <v>28</v>
      </c>
      <c r="C205" t="s">
        <v>455</v>
      </c>
      <c r="D205">
        <v>2</v>
      </c>
      <c r="E205" t="s">
        <v>1118</v>
      </c>
      <c r="F205" t="s">
        <v>25</v>
      </c>
      <c r="G205" t="s">
        <v>26</v>
      </c>
      <c r="H205" t="s">
        <v>27</v>
      </c>
      <c r="I205">
        <v>132</v>
      </c>
      <c r="J205">
        <v>15</v>
      </c>
      <c r="K205" t="s">
        <v>1118</v>
      </c>
      <c r="L205" t="s">
        <v>25</v>
      </c>
      <c r="M205">
        <v>607</v>
      </c>
      <c r="N205" t="s">
        <v>1089</v>
      </c>
      <c r="O205">
        <v>607</v>
      </c>
      <c r="P205" t="s">
        <v>1089</v>
      </c>
      <c r="Q205">
        <v>607</v>
      </c>
      <c r="R205" t="s">
        <v>1089</v>
      </c>
      <c r="S205">
        <v>607</v>
      </c>
      <c r="T205" t="s">
        <v>1089</v>
      </c>
      <c r="U205">
        <v>607</v>
      </c>
      <c r="V205" t="s">
        <v>1089</v>
      </c>
      <c r="W205">
        <v>607</v>
      </c>
      <c r="X205" t="s">
        <v>1089</v>
      </c>
      <c r="Y205" t="s">
        <v>36</v>
      </c>
      <c r="Z205" t="s">
        <v>30</v>
      </c>
    </row>
    <row r="206" spans="1:26" x14ac:dyDescent="0.25">
      <c r="A206" t="s">
        <v>454</v>
      </c>
      <c r="B206" t="s">
        <v>456</v>
      </c>
      <c r="C206" t="s">
        <v>457</v>
      </c>
      <c r="D206">
        <v>2</v>
      </c>
      <c r="E206" t="s">
        <v>1118</v>
      </c>
      <c r="F206" t="s">
        <v>25</v>
      </c>
      <c r="G206" t="s">
        <v>26</v>
      </c>
      <c r="H206" t="s">
        <v>27</v>
      </c>
      <c r="I206">
        <v>132</v>
      </c>
      <c r="J206">
        <v>15</v>
      </c>
      <c r="K206" t="s">
        <v>1118</v>
      </c>
      <c r="L206" t="s">
        <v>25</v>
      </c>
      <c r="M206">
        <v>607</v>
      </c>
      <c r="N206" t="s">
        <v>1089</v>
      </c>
      <c r="O206">
        <v>607</v>
      </c>
      <c r="P206" t="s">
        <v>1089</v>
      </c>
      <c r="Q206">
        <v>607</v>
      </c>
      <c r="R206" t="s">
        <v>1089</v>
      </c>
      <c r="S206">
        <v>607</v>
      </c>
      <c r="T206" t="s">
        <v>1089</v>
      </c>
      <c r="U206">
        <v>607</v>
      </c>
      <c r="V206" t="s">
        <v>1089</v>
      </c>
      <c r="W206">
        <v>607</v>
      </c>
      <c r="X206" t="s">
        <v>1089</v>
      </c>
      <c r="Y206" t="s">
        <v>36</v>
      </c>
      <c r="Z206" t="s">
        <v>30</v>
      </c>
    </row>
    <row r="207" spans="1:26" x14ac:dyDescent="0.25">
      <c r="A207" t="s">
        <v>458</v>
      </c>
      <c r="B207" t="s">
        <v>28</v>
      </c>
      <c r="C207" t="s">
        <v>459</v>
      </c>
      <c r="D207">
        <v>2</v>
      </c>
      <c r="E207" t="s">
        <v>1118</v>
      </c>
      <c r="F207" t="s">
        <v>25</v>
      </c>
      <c r="G207" t="s">
        <v>26</v>
      </c>
      <c r="H207" t="s">
        <v>27</v>
      </c>
      <c r="I207">
        <v>132</v>
      </c>
      <c r="J207">
        <v>15</v>
      </c>
      <c r="K207" t="s">
        <v>1118</v>
      </c>
      <c r="L207" t="s">
        <v>25</v>
      </c>
      <c r="M207">
        <v>683</v>
      </c>
      <c r="N207" t="s">
        <v>1089</v>
      </c>
      <c r="O207">
        <v>683</v>
      </c>
      <c r="P207" t="s">
        <v>1089</v>
      </c>
      <c r="Q207">
        <v>683</v>
      </c>
      <c r="R207" t="s">
        <v>1089</v>
      </c>
      <c r="S207">
        <v>683</v>
      </c>
      <c r="T207" t="s">
        <v>1089</v>
      </c>
      <c r="U207">
        <v>683</v>
      </c>
      <c r="V207" t="s">
        <v>1089</v>
      </c>
      <c r="W207">
        <v>683</v>
      </c>
      <c r="X207" t="s">
        <v>1089</v>
      </c>
      <c r="Y207" t="s">
        <v>36</v>
      </c>
      <c r="Z207" t="s">
        <v>30</v>
      </c>
    </row>
    <row r="208" spans="1:26" x14ac:dyDescent="0.25">
      <c r="A208" t="s">
        <v>458</v>
      </c>
      <c r="B208" t="s">
        <v>460</v>
      </c>
      <c r="C208" t="s">
        <v>461</v>
      </c>
      <c r="D208">
        <v>2</v>
      </c>
      <c r="E208" t="s">
        <v>1118</v>
      </c>
      <c r="F208" t="s">
        <v>25</v>
      </c>
      <c r="G208" t="s">
        <v>26</v>
      </c>
      <c r="H208" t="s">
        <v>27</v>
      </c>
      <c r="I208">
        <v>132</v>
      </c>
      <c r="J208">
        <v>15</v>
      </c>
      <c r="K208" t="s">
        <v>1118</v>
      </c>
      <c r="L208" t="s">
        <v>25</v>
      </c>
      <c r="M208">
        <v>683</v>
      </c>
      <c r="N208" t="s">
        <v>1089</v>
      </c>
      <c r="O208">
        <v>683</v>
      </c>
      <c r="P208" t="s">
        <v>1089</v>
      </c>
      <c r="Q208">
        <v>683</v>
      </c>
      <c r="R208" t="s">
        <v>1089</v>
      </c>
      <c r="S208">
        <v>683</v>
      </c>
      <c r="T208" t="s">
        <v>1089</v>
      </c>
      <c r="U208">
        <v>683</v>
      </c>
      <c r="V208" t="s">
        <v>1089</v>
      </c>
      <c r="W208">
        <v>683</v>
      </c>
      <c r="X208" t="s">
        <v>1089</v>
      </c>
      <c r="Y208" t="s">
        <v>36</v>
      </c>
      <c r="Z208" t="s">
        <v>30</v>
      </c>
    </row>
    <row r="209" spans="1:26" x14ac:dyDescent="0.25">
      <c r="A209" t="s">
        <v>462</v>
      </c>
      <c r="B209" t="s">
        <v>28</v>
      </c>
      <c r="C209" t="s">
        <v>463</v>
      </c>
      <c r="D209">
        <v>2</v>
      </c>
      <c r="E209" t="s">
        <v>1118</v>
      </c>
      <c r="F209" t="s">
        <v>25</v>
      </c>
      <c r="G209" t="s">
        <v>26</v>
      </c>
      <c r="H209" t="s">
        <v>27</v>
      </c>
      <c r="I209">
        <v>132</v>
      </c>
      <c r="J209">
        <v>15</v>
      </c>
      <c r="K209" t="s">
        <v>1118</v>
      </c>
      <c r="L209" t="s">
        <v>25</v>
      </c>
      <c r="M209">
        <v>607</v>
      </c>
      <c r="N209" t="s">
        <v>1089</v>
      </c>
      <c r="O209">
        <v>607</v>
      </c>
      <c r="P209" t="s">
        <v>1089</v>
      </c>
      <c r="Q209">
        <v>607</v>
      </c>
      <c r="R209" t="s">
        <v>1089</v>
      </c>
      <c r="S209">
        <v>607</v>
      </c>
      <c r="T209" t="s">
        <v>1089</v>
      </c>
      <c r="U209">
        <v>607</v>
      </c>
      <c r="V209" t="s">
        <v>1089</v>
      </c>
      <c r="W209">
        <v>607</v>
      </c>
      <c r="X209" t="s">
        <v>1089</v>
      </c>
      <c r="Y209" t="s">
        <v>36</v>
      </c>
      <c r="Z209" t="s">
        <v>30</v>
      </c>
    </row>
    <row r="210" spans="1:26" x14ac:dyDescent="0.25">
      <c r="A210" t="s">
        <v>462</v>
      </c>
      <c r="B210" t="s">
        <v>464</v>
      </c>
      <c r="C210" t="s">
        <v>465</v>
      </c>
      <c r="D210">
        <v>2</v>
      </c>
      <c r="E210" t="s">
        <v>1118</v>
      </c>
      <c r="F210" t="s">
        <v>25</v>
      </c>
      <c r="G210" t="s">
        <v>26</v>
      </c>
      <c r="H210" t="s">
        <v>27</v>
      </c>
      <c r="I210">
        <v>132</v>
      </c>
      <c r="J210">
        <v>15</v>
      </c>
      <c r="K210" t="s">
        <v>1118</v>
      </c>
      <c r="L210" t="s">
        <v>25</v>
      </c>
      <c r="M210">
        <v>607</v>
      </c>
      <c r="N210" t="s">
        <v>1089</v>
      </c>
      <c r="O210">
        <v>607</v>
      </c>
      <c r="P210" t="s">
        <v>1089</v>
      </c>
      <c r="Q210">
        <v>607</v>
      </c>
      <c r="R210" t="s">
        <v>1089</v>
      </c>
      <c r="S210">
        <v>607</v>
      </c>
      <c r="T210" t="s">
        <v>1089</v>
      </c>
      <c r="U210">
        <v>607</v>
      </c>
      <c r="V210" t="s">
        <v>1089</v>
      </c>
      <c r="W210">
        <v>607</v>
      </c>
      <c r="X210" t="s">
        <v>1089</v>
      </c>
      <c r="Y210" t="s">
        <v>36</v>
      </c>
      <c r="Z210" t="s">
        <v>30</v>
      </c>
    </row>
    <row r="211" spans="1:26" x14ac:dyDescent="0.25">
      <c r="A211" s="4" t="s">
        <v>466</v>
      </c>
      <c r="B211" s="4" t="s">
        <v>467</v>
      </c>
      <c r="C211" s="4" t="s">
        <v>468</v>
      </c>
      <c r="D211" s="4">
        <v>2</v>
      </c>
      <c r="E211" s="4" t="s">
        <v>1118</v>
      </c>
      <c r="F211" s="4" t="s">
        <v>25</v>
      </c>
      <c r="G211" s="4" t="s">
        <v>26</v>
      </c>
      <c r="H211" s="4" t="s">
        <v>27</v>
      </c>
      <c r="I211" s="4">
        <v>66</v>
      </c>
      <c r="J211" s="4">
        <v>15</v>
      </c>
      <c r="K211" s="4" t="s">
        <v>1118</v>
      </c>
      <c r="L211" s="4" t="s">
        <v>25</v>
      </c>
      <c r="M211" s="4">
        <v>607</v>
      </c>
      <c r="N211" s="4" t="s">
        <v>1089</v>
      </c>
      <c r="O211" s="4">
        <v>607</v>
      </c>
      <c r="P211" s="4" t="s">
        <v>1089</v>
      </c>
      <c r="Q211" s="4">
        <v>607</v>
      </c>
      <c r="R211" s="4" t="s">
        <v>1089</v>
      </c>
      <c r="S211" s="4">
        <v>607</v>
      </c>
      <c r="T211" s="4" t="s">
        <v>1089</v>
      </c>
      <c r="U211" s="4">
        <v>607</v>
      </c>
      <c r="V211" s="4" t="s">
        <v>1089</v>
      </c>
      <c r="W211" s="4">
        <v>607</v>
      </c>
      <c r="X211" s="4" t="s">
        <v>1089</v>
      </c>
      <c r="Y211" s="4" t="s">
        <v>36</v>
      </c>
      <c r="Z211" s="4" t="s">
        <v>30</v>
      </c>
    </row>
    <row r="212" spans="1:26" x14ac:dyDescent="0.25">
      <c r="A212" s="4" t="s">
        <v>466</v>
      </c>
      <c r="B212" s="4" t="s">
        <v>70</v>
      </c>
      <c r="C212" s="4" t="s">
        <v>469</v>
      </c>
      <c r="D212" s="4">
        <v>2</v>
      </c>
      <c r="E212" s="4" t="s">
        <v>1118</v>
      </c>
      <c r="F212" s="4" t="s">
        <v>25</v>
      </c>
      <c r="G212" s="4" t="s">
        <v>26</v>
      </c>
      <c r="H212" s="4" t="s">
        <v>27</v>
      </c>
      <c r="I212" s="4">
        <v>66</v>
      </c>
      <c r="J212" s="4">
        <v>15</v>
      </c>
      <c r="K212" s="4" t="s">
        <v>1118</v>
      </c>
      <c r="L212" s="4" t="s">
        <v>25</v>
      </c>
      <c r="M212" s="4">
        <v>607</v>
      </c>
      <c r="N212" s="4" t="s">
        <v>1089</v>
      </c>
      <c r="O212" s="4">
        <v>607</v>
      </c>
      <c r="P212" s="4" t="s">
        <v>1089</v>
      </c>
      <c r="Q212" s="4">
        <v>607</v>
      </c>
      <c r="R212" s="4" t="s">
        <v>1089</v>
      </c>
      <c r="S212" s="4">
        <v>607</v>
      </c>
      <c r="T212" s="4" t="s">
        <v>1089</v>
      </c>
      <c r="U212" s="4">
        <v>607</v>
      </c>
      <c r="V212" s="4" t="s">
        <v>1089</v>
      </c>
      <c r="W212" s="4">
        <v>607</v>
      </c>
      <c r="X212" s="4" t="s">
        <v>1089</v>
      </c>
      <c r="Y212" s="4" t="s">
        <v>36</v>
      </c>
      <c r="Z212" s="4" t="s">
        <v>30</v>
      </c>
    </row>
    <row r="213" spans="1:26" x14ac:dyDescent="0.25">
      <c r="A213" s="4" t="s">
        <v>470</v>
      </c>
      <c r="B213" s="4" t="s">
        <v>467</v>
      </c>
      <c r="C213" s="4" t="s">
        <v>471</v>
      </c>
      <c r="D213" s="4">
        <v>2</v>
      </c>
      <c r="E213" s="4" t="s">
        <v>1118</v>
      </c>
      <c r="F213" s="4" t="s">
        <v>25</v>
      </c>
      <c r="G213" s="4" t="s">
        <v>26</v>
      </c>
      <c r="H213" s="4" t="s">
        <v>27</v>
      </c>
      <c r="I213" s="4">
        <v>66</v>
      </c>
      <c r="J213" s="4">
        <v>15</v>
      </c>
      <c r="K213" s="4" t="s">
        <v>1118</v>
      </c>
      <c r="L213" s="4" t="s">
        <v>25</v>
      </c>
      <c r="M213" s="4">
        <v>615</v>
      </c>
      <c r="N213" s="4" t="s">
        <v>1089</v>
      </c>
      <c r="O213" s="4">
        <v>615</v>
      </c>
      <c r="P213" s="4" t="s">
        <v>1089</v>
      </c>
      <c r="Q213" s="4">
        <v>615</v>
      </c>
      <c r="R213" s="4" t="s">
        <v>1089</v>
      </c>
      <c r="S213" s="4">
        <v>615</v>
      </c>
      <c r="T213" s="4" t="s">
        <v>1089</v>
      </c>
      <c r="U213" s="4">
        <v>615</v>
      </c>
      <c r="V213" s="4" t="s">
        <v>1089</v>
      </c>
      <c r="W213" s="4">
        <v>615</v>
      </c>
      <c r="X213" s="4" t="s">
        <v>1089</v>
      </c>
      <c r="Y213" s="4" t="s">
        <v>36</v>
      </c>
      <c r="Z213" s="4" t="s">
        <v>30</v>
      </c>
    </row>
    <row r="214" spans="1:26" x14ac:dyDescent="0.25">
      <c r="A214" s="4" t="s">
        <v>470</v>
      </c>
      <c r="B214" s="4" t="s">
        <v>70</v>
      </c>
      <c r="C214" s="4" t="s">
        <v>472</v>
      </c>
      <c r="D214" s="4">
        <v>2</v>
      </c>
      <c r="E214" s="4" t="s">
        <v>1118</v>
      </c>
      <c r="F214" s="4" t="s">
        <v>25</v>
      </c>
      <c r="G214" s="4" t="s">
        <v>26</v>
      </c>
      <c r="H214" s="4" t="s">
        <v>27</v>
      </c>
      <c r="I214" s="4">
        <v>66</v>
      </c>
      <c r="J214" s="4">
        <v>15</v>
      </c>
      <c r="K214" s="4" t="s">
        <v>1118</v>
      </c>
      <c r="L214" s="4" t="s">
        <v>25</v>
      </c>
      <c r="M214" s="4">
        <v>615</v>
      </c>
      <c r="N214" s="4" t="s">
        <v>1089</v>
      </c>
      <c r="O214" s="4">
        <v>615</v>
      </c>
      <c r="P214" s="4" t="s">
        <v>1089</v>
      </c>
      <c r="Q214" s="4">
        <v>615</v>
      </c>
      <c r="R214" s="4" t="s">
        <v>1089</v>
      </c>
      <c r="S214" s="4">
        <v>615</v>
      </c>
      <c r="T214" s="4" t="s">
        <v>1089</v>
      </c>
      <c r="U214" s="4">
        <v>615</v>
      </c>
      <c r="V214" s="4" t="s">
        <v>1089</v>
      </c>
      <c r="W214" s="4">
        <v>615</v>
      </c>
      <c r="X214" s="4" t="s">
        <v>1089</v>
      </c>
      <c r="Y214" s="4" t="s">
        <v>36</v>
      </c>
      <c r="Z214" s="4" t="s">
        <v>30</v>
      </c>
    </row>
    <row r="215" spans="1:26" x14ac:dyDescent="0.25">
      <c r="A215" t="s">
        <v>473</v>
      </c>
      <c r="B215" t="s">
        <v>151</v>
      </c>
      <c r="C215" t="s">
        <v>474</v>
      </c>
      <c r="D215">
        <v>3</v>
      </c>
      <c r="E215" t="s">
        <v>1118</v>
      </c>
      <c r="F215" t="s">
        <v>25</v>
      </c>
      <c r="G215" t="s">
        <v>26</v>
      </c>
      <c r="H215" t="s">
        <v>27</v>
      </c>
      <c r="I215">
        <v>132</v>
      </c>
      <c r="J215">
        <v>15</v>
      </c>
      <c r="K215" t="s">
        <v>1118</v>
      </c>
      <c r="L215" t="s">
        <v>25</v>
      </c>
      <c r="M215">
        <v>454</v>
      </c>
      <c r="N215" t="s">
        <v>1089</v>
      </c>
      <c r="O215">
        <v>454</v>
      </c>
      <c r="P215" t="s">
        <v>1089</v>
      </c>
      <c r="Q215">
        <v>454</v>
      </c>
      <c r="R215" t="s">
        <v>1089</v>
      </c>
      <c r="S215">
        <v>454</v>
      </c>
      <c r="T215" t="s">
        <v>1089</v>
      </c>
      <c r="U215">
        <v>454</v>
      </c>
      <c r="V215" t="s">
        <v>1089</v>
      </c>
      <c r="W215">
        <v>454</v>
      </c>
      <c r="X215" t="s">
        <v>1089</v>
      </c>
      <c r="Y215" t="s">
        <v>36</v>
      </c>
      <c r="Z215" t="s">
        <v>30</v>
      </c>
    </row>
    <row r="216" spans="1:26" x14ac:dyDescent="0.25">
      <c r="A216" t="s">
        <v>475</v>
      </c>
      <c r="B216" t="s">
        <v>155</v>
      </c>
      <c r="C216" t="s">
        <v>476</v>
      </c>
      <c r="D216">
        <v>3</v>
      </c>
      <c r="E216" t="s">
        <v>1118</v>
      </c>
      <c r="F216" t="s">
        <v>25</v>
      </c>
      <c r="G216" t="s">
        <v>26</v>
      </c>
      <c r="H216" t="s">
        <v>27</v>
      </c>
      <c r="I216">
        <v>132</v>
      </c>
      <c r="J216">
        <v>15</v>
      </c>
      <c r="K216" t="s">
        <v>1118</v>
      </c>
      <c r="L216" t="s">
        <v>25</v>
      </c>
      <c r="M216">
        <v>454</v>
      </c>
      <c r="N216" t="s">
        <v>1089</v>
      </c>
      <c r="O216">
        <v>454</v>
      </c>
      <c r="P216" t="s">
        <v>1089</v>
      </c>
      <c r="Q216">
        <v>454</v>
      </c>
      <c r="R216" t="s">
        <v>1089</v>
      </c>
      <c r="S216">
        <v>454</v>
      </c>
      <c r="T216" t="s">
        <v>1089</v>
      </c>
      <c r="U216">
        <v>454</v>
      </c>
      <c r="V216" t="s">
        <v>1089</v>
      </c>
      <c r="W216">
        <v>454</v>
      </c>
      <c r="X216" t="s">
        <v>1089</v>
      </c>
      <c r="Y216" t="s">
        <v>36</v>
      </c>
      <c r="Z216" t="s">
        <v>30</v>
      </c>
    </row>
    <row r="217" spans="1:26" x14ac:dyDescent="0.25">
      <c r="A217" t="s">
        <v>477</v>
      </c>
      <c r="B217" t="s">
        <v>429</v>
      </c>
      <c r="C217" t="s">
        <v>478</v>
      </c>
      <c r="D217">
        <v>3</v>
      </c>
      <c r="E217" t="s">
        <v>1118</v>
      </c>
      <c r="F217" t="s">
        <v>25</v>
      </c>
      <c r="G217" t="s">
        <v>26</v>
      </c>
      <c r="H217" t="s">
        <v>27</v>
      </c>
      <c r="I217">
        <v>132</v>
      </c>
      <c r="J217">
        <v>15</v>
      </c>
      <c r="K217" t="s">
        <v>1118</v>
      </c>
      <c r="L217" t="s">
        <v>25</v>
      </c>
      <c r="M217">
        <v>454</v>
      </c>
      <c r="N217" t="s">
        <v>1089</v>
      </c>
      <c r="O217">
        <v>454</v>
      </c>
      <c r="P217" t="s">
        <v>1089</v>
      </c>
      <c r="Q217">
        <v>454</v>
      </c>
      <c r="R217" t="s">
        <v>1089</v>
      </c>
      <c r="S217">
        <v>454</v>
      </c>
      <c r="T217" t="s">
        <v>1089</v>
      </c>
      <c r="U217">
        <v>454</v>
      </c>
      <c r="V217" t="s">
        <v>1089</v>
      </c>
      <c r="W217">
        <v>454</v>
      </c>
      <c r="X217" t="s">
        <v>1089</v>
      </c>
      <c r="Y217" t="s">
        <v>36</v>
      </c>
      <c r="Z217" t="s">
        <v>30</v>
      </c>
    </row>
    <row r="218" spans="1:26" x14ac:dyDescent="0.25">
      <c r="A218" t="s">
        <v>479</v>
      </c>
      <c r="B218" t="s">
        <v>155</v>
      </c>
      <c r="C218" t="s">
        <v>480</v>
      </c>
      <c r="D218">
        <v>2</v>
      </c>
      <c r="E218" t="s">
        <v>1118</v>
      </c>
      <c r="F218" t="s">
        <v>25</v>
      </c>
      <c r="G218" t="s">
        <v>26</v>
      </c>
      <c r="H218" t="s">
        <v>27</v>
      </c>
      <c r="I218">
        <v>132</v>
      </c>
      <c r="J218">
        <v>15</v>
      </c>
      <c r="K218" t="s">
        <v>1118</v>
      </c>
      <c r="L218" t="s">
        <v>25</v>
      </c>
      <c r="M218">
        <v>580</v>
      </c>
      <c r="N218" t="s">
        <v>28</v>
      </c>
      <c r="O218">
        <v>580</v>
      </c>
      <c r="P218" t="s">
        <v>28</v>
      </c>
      <c r="Q218">
        <v>580</v>
      </c>
      <c r="R218" t="s">
        <v>28</v>
      </c>
      <c r="S218">
        <v>580</v>
      </c>
      <c r="T218" t="s">
        <v>28</v>
      </c>
      <c r="U218">
        <v>580</v>
      </c>
      <c r="V218" t="s">
        <v>28</v>
      </c>
      <c r="W218">
        <v>580</v>
      </c>
      <c r="X218" t="s">
        <v>28</v>
      </c>
      <c r="Y218" t="s">
        <v>29</v>
      </c>
      <c r="Z218" t="s">
        <v>30</v>
      </c>
    </row>
    <row r="219" spans="1:26" x14ac:dyDescent="0.25">
      <c r="A219" t="s">
        <v>479</v>
      </c>
      <c r="B219" t="s">
        <v>481</v>
      </c>
      <c r="C219" t="s">
        <v>482</v>
      </c>
      <c r="D219">
        <v>2</v>
      </c>
      <c r="E219" t="s">
        <v>1118</v>
      </c>
      <c r="F219" t="s">
        <v>25</v>
      </c>
      <c r="G219" t="s">
        <v>26</v>
      </c>
      <c r="H219" t="s">
        <v>27</v>
      </c>
      <c r="I219">
        <v>132</v>
      </c>
      <c r="J219">
        <v>15</v>
      </c>
      <c r="K219" t="s">
        <v>1118</v>
      </c>
      <c r="L219" t="s">
        <v>25</v>
      </c>
      <c r="M219">
        <v>580</v>
      </c>
      <c r="N219" t="s">
        <v>28</v>
      </c>
      <c r="O219">
        <v>580</v>
      </c>
      <c r="P219" t="s">
        <v>28</v>
      </c>
      <c r="Q219">
        <v>580</v>
      </c>
      <c r="R219" t="s">
        <v>28</v>
      </c>
      <c r="S219">
        <v>580</v>
      </c>
      <c r="T219" t="s">
        <v>28</v>
      </c>
      <c r="U219">
        <v>580</v>
      </c>
      <c r="V219" t="s">
        <v>28</v>
      </c>
      <c r="W219">
        <v>580</v>
      </c>
      <c r="X219" t="s">
        <v>28</v>
      </c>
      <c r="Y219" t="s">
        <v>29</v>
      </c>
      <c r="Z219" t="s">
        <v>30</v>
      </c>
    </row>
    <row r="220" spans="1:26" x14ac:dyDescent="0.25">
      <c r="A220" t="s">
        <v>483</v>
      </c>
      <c r="B220" t="s">
        <v>484</v>
      </c>
      <c r="C220" t="s">
        <v>485</v>
      </c>
      <c r="D220">
        <v>2</v>
      </c>
      <c r="E220" t="s">
        <v>1118</v>
      </c>
      <c r="F220" t="s">
        <v>25</v>
      </c>
      <c r="G220" t="s">
        <v>26</v>
      </c>
      <c r="H220" t="s">
        <v>27</v>
      </c>
      <c r="I220">
        <v>330</v>
      </c>
      <c r="J220">
        <v>15</v>
      </c>
      <c r="K220" t="s">
        <v>1118</v>
      </c>
      <c r="L220" t="s">
        <v>25</v>
      </c>
      <c r="M220">
        <v>1995</v>
      </c>
      <c r="N220" t="s">
        <v>163</v>
      </c>
      <c r="O220">
        <v>1995</v>
      </c>
      <c r="P220" t="s">
        <v>163</v>
      </c>
      <c r="Q220">
        <v>1995</v>
      </c>
      <c r="R220" t="s">
        <v>163</v>
      </c>
      <c r="S220">
        <v>1995</v>
      </c>
      <c r="T220" t="s">
        <v>163</v>
      </c>
      <c r="U220">
        <v>1995</v>
      </c>
      <c r="V220" t="s">
        <v>163</v>
      </c>
      <c r="W220">
        <v>1995</v>
      </c>
      <c r="X220" t="s">
        <v>163</v>
      </c>
      <c r="Y220" t="s">
        <v>164</v>
      </c>
      <c r="Z220" t="s">
        <v>30</v>
      </c>
    </row>
    <row r="221" spans="1:26" x14ac:dyDescent="0.25">
      <c r="A221" t="s">
        <v>483</v>
      </c>
      <c r="B221" t="s">
        <v>486</v>
      </c>
      <c r="C221" t="s">
        <v>487</v>
      </c>
      <c r="D221">
        <v>2</v>
      </c>
      <c r="E221" t="s">
        <v>1118</v>
      </c>
      <c r="F221" t="s">
        <v>25</v>
      </c>
      <c r="G221" t="s">
        <v>26</v>
      </c>
      <c r="H221" t="s">
        <v>27</v>
      </c>
      <c r="I221">
        <v>330</v>
      </c>
      <c r="J221">
        <v>15</v>
      </c>
      <c r="K221" t="s">
        <v>1118</v>
      </c>
      <c r="L221" t="s">
        <v>25</v>
      </c>
      <c r="M221">
        <v>1995</v>
      </c>
      <c r="N221" t="s">
        <v>163</v>
      </c>
      <c r="O221">
        <v>1995</v>
      </c>
      <c r="P221" t="s">
        <v>163</v>
      </c>
      <c r="Q221">
        <v>1995</v>
      </c>
      <c r="R221" t="s">
        <v>163</v>
      </c>
      <c r="S221">
        <v>1995</v>
      </c>
      <c r="T221" t="s">
        <v>163</v>
      </c>
      <c r="U221">
        <v>1995</v>
      </c>
      <c r="V221" t="s">
        <v>163</v>
      </c>
      <c r="W221">
        <v>1995</v>
      </c>
      <c r="X221" t="s">
        <v>163</v>
      </c>
      <c r="Y221" t="s">
        <v>164</v>
      </c>
      <c r="Z221" t="s">
        <v>30</v>
      </c>
    </row>
    <row r="222" spans="1:26" x14ac:dyDescent="0.25">
      <c r="A222" t="s">
        <v>488</v>
      </c>
      <c r="B222" t="s">
        <v>484</v>
      </c>
      <c r="C222" t="s">
        <v>489</v>
      </c>
      <c r="D222">
        <v>2</v>
      </c>
      <c r="E222" t="s">
        <v>1118</v>
      </c>
      <c r="F222" t="s">
        <v>25</v>
      </c>
      <c r="G222" t="s">
        <v>26</v>
      </c>
      <c r="H222" t="s">
        <v>27</v>
      </c>
      <c r="I222">
        <v>330</v>
      </c>
      <c r="J222">
        <v>15</v>
      </c>
      <c r="K222" t="s">
        <v>1118</v>
      </c>
      <c r="L222" t="s">
        <v>25</v>
      </c>
      <c r="M222">
        <v>1995</v>
      </c>
      <c r="N222" t="s">
        <v>163</v>
      </c>
      <c r="O222">
        <v>1995</v>
      </c>
      <c r="P222" t="s">
        <v>163</v>
      </c>
      <c r="Q222">
        <v>1995</v>
      </c>
      <c r="R222" t="s">
        <v>163</v>
      </c>
      <c r="S222">
        <v>1995</v>
      </c>
      <c r="T222" t="s">
        <v>163</v>
      </c>
      <c r="U222">
        <v>1995</v>
      </c>
      <c r="V222" t="s">
        <v>163</v>
      </c>
      <c r="W222">
        <v>1995</v>
      </c>
      <c r="X222" t="s">
        <v>163</v>
      </c>
      <c r="Y222" t="s">
        <v>164</v>
      </c>
      <c r="Z222" t="s">
        <v>30</v>
      </c>
    </row>
    <row r="223" spans="1:26" x14ac:dyDescent="0.25">
      <c r="A223" t="s">
        <v>490</v>
      </c>
      <c r="B223" t="s">
        <v>484</v>
      </c>
      <c r="C223" t="s">
        <v>491</v>
      </c>
      <c r="D223">
        <v>2</v>
      </c>
      <c r="E223" t="s">
        <v>1118</v>
      </c>
      <c r="F223" t="s">
        <v>25</v>
      </c>
      <c r="G223" t="s">
        <v>26</v>
      </c>
      <c r="H223" t="s">
        <v>27</v>
      </c>
      <c r="I223">
        <v>330</v>
      </c>
      <c r="J223">
        <v>15</v>
      </c>
      <c r="K223" t="s">
        <v>1118</v>
      </c>
      <c r="L223" t="s">
        <v>25</v>
      </c>
      <c r="M223">
        <v>1995</v>
      </c>
      <c r="N223" t="s">
        <v>163</v>
      </c>
      <c r="O223">
        <v>1995</v>
      </c>
      <c r="P223" t="s">
        <v>163</v>
      </c>
      <c r="Q223">
        <v>1995</v>
      </c>
      <c r="R223" t="s">
        <v>163</v>
      </c>
      <c r="S223">
        <v>1995</v>
      </c>
      <c r="T223" t="s">
        <v>163</v>
      </c>
      <c r="U223">
        <v>1995</v>
      </c>
      <c r="V223" t="s">
        <v>163</v>
      </c>
      <c r="W223">
        <v>1995</v>
      </c>
      <c r="X223" t="s">
        <v>163</v>
      </c>
      <c r="Y223" t="s">
        <v>164</v>
      </c>
      <c r="Z223" t="s">
        <v>30</v>
      </c>
    </row>
    <row r="224" spans="1:26" x14ac:dyDescent="0.25">
      <c r="A224" t="s">
        <v>490</v>
      </c>
      <c r="B224" t="s">
        <v>492</v>
      </c>
      <c r="C224" t="s">
        <v>493</v>
      </c>
      <c r="D224">
        <v>2</v>
      </c>
      <c r="E224" t="s">
        <v>1118</v>
      </c>
      <c r="F224" t="s">
        <v>25</v>
      </c>
      <c r="G224" t="s">
        <v>26</v>
      </c>
      <c r="H224" t="s">
        <v>27</v>
      </c>
      <c r="I224">
        <v>330</v>
      </c>
      <c r="J224">
        <v>15</v>
      </c>
      <c r="K224" t="s">
        <v>1118</v>
      </c>
      <c r="L224" t="s">
        <v>25</v>
      </c>
      <c r="M224">
        <v>1995</v>
      </c>
      <c r="N224" t="s">
        <v>163</v>
      </c>
      <c r="O224">
        <v>1995</v>
      </c>
      <c r="P224" t="s">
        <v>163</v>
      </c>
      <c r="Q224">
        <v>1995</v>
      </c>
      <c r="R224" t="s">
        <v>163</v>
      </c>
      <c r="S224">
        <v>1995</v>
      </c>
      <c r="T224" t="s">
        <v>163</v>
      </c>
      <c r="U224">
        <v>1995</v>
      </c>
      <c r="V224" t="s">
        <v>163</v>
      </c>
      <c r="W224">
        <v>1995</v>
      </c>
      <c r="X224" t="s">
        <v>163</v>
      </c>
      <c r="Y224" t="s">
        <v>164</v>
      </c>
      <c r="Z224" t="s">
        <v>30</v>
      </c>
    </row>
    <row r="225" spans="1:26" x14ac:dyDescent="0.25">
      <c r="A225" t="s">
        <v>496</v>
      </c>
      <c r="B225" t="s">
        <v>128</v>
      </c>
      <c r="C225" t="s">
        <v>497</v>
      </c>
      <c r="D225">
        <v>2</v>
      </c>
      <c r="E225" t="s">
        <v>1118</v>
      </c>
      <c r="F225" t="s">
        <v>25</v>
      </c>
      <c r="G225" t="s">
        <v>26</v>
      </c>
      <c r="H225" t="s">
        <v>27</v>
      </c>
      <c r="I225">
        <v>132</v>
      </c>
      <c r="J225">
        <v>15</v>
      </c>
      <c r="K225" t="s">
        <v>1118</v>
      </c>
      <c r="L225" t="s">
        <v>25</v>
      </c>
      <c r="M225">
        <v>480</v>
      </c>
      <c r="N225" t="s">
        <v>1089</v>
      </c>
      <c r="O225">
        <v>480</v>
      </c>
      <c r="P225" t="s">
        <v>1089</v>
      </c>
      <c r="Q225">
        <v>480</v>
      </c>
      <c r="R225" t="s">
        <v>1089</v>
      </c>
      <c r="S225">
        <v>480</v>
      </c>
      <c r="T225" t="s">
        <v>1089</v>
      </c>
      <c r="U225">
        <v>480</v>
      </c>
      <c r="V225" t="s">
        <v>1089</v>
      </c>
      <c r="W225">
        <v>480</v>
      </c>
      <c r="X225" t="s">
        <v>1089</v>
      </c>
      <c r="Y225" t="s">
        <v>36</v>
      </c>
      <c r="Z225" t="s">
        <v>30</v>
      </c>
    </row>
    <row r="226" spans="1:26" x14ac:dyDescent="0.25">
      <c r="A226" t="s">
        <v>498</v>
      </c>
      <c r="B226" t="s">
        <v>499</v>
      </c>
      <c r="C226" t="s">
        <v>500</v>
      </c>
      <c r="D226">
        <v>2</v>
      </c>
      <c r="E226" t="s">
        <v>1118</v>
      </c>
      <c r="F226" t="s">
        <v>25</v>
      </c>
      <c r="G226" t="s">
        <v>26</v>
      </c>
      <c r="H226" t="s">
        <v>27</v>
      </c>
      <c r="I226">
        <v>132</v>
      </c>
      <c r="J226">
        <v>15</v>
      </c>
      <c r="K226" t="s">
        <v>1118</v>
      </c>
      <c r="L226" t="s">
        <v>25</v>
      </c>
      <c r="M226">
        <v>480</v>
      </c>
      <c r="N226" t="s">
        <v>1089</v>
      </c>
      <c r="O226">
        <v>480</v>
      </c>
      <c r="P226" t="s">
        <v>1089</v>
      </c>
      <c r="Q226">
        <v>480</v>
      </c>
      <c r="R226" t="s">
        <v>1089</v>
      </c>
      <c r="S226">
        <v>480</v>
      </c>
      <c r="T226" t="s">
        <v>1089</v>
      </c>
      <c r="U226">
        <v>480</v>
      </c>
      <c r="V226" t="s">
        <v>1089</v>
      </c>
      <c r="W226">
        <v>480</v>
      </c>
      <c r="X226" t="s">
        <v>1089</v>
      </c>
      <c r="Y226" t="s">
        <v>36</v>
      </c>
      <c r="Z226" t="s">
        <v>30</v>
      </c>
    </row>
    <row r="227" spans="1:26" x14ac:dyDescent="0.25">
      <c r="A227" t="s">
        <v>501</v>
      </c>
      <c r="B227" t="s">
        <v>128</v>
      </c>
      <c r="C227" t="s">
        <v>502</v>
      </c>
      <c r="D227">
        <v>2</v>
      </c>
      <c r="E227" t="s">
        <v>1118</v>
      </c>
      <c r="F227" t="s">
        <v>25</v>
      </c>
      <c r="G227" t="s">
        <v>26</v>
      </c>
      <c r="H227" t="s">
        <v>27</v>
      </c>
      <c r="I227">
        <v>132</v>
      </c>
      <c r="J227">
        <v>15</v>
      </c>
      <c r="K227" t="s">
        <v>1118</v>
      </c>
      <c r="L227" t="s">
        <v>25</v>
      </c>
      <c r="M227">
        <v>488</v>
      </c>
      <c r="N227" t="s">
        <v>1089</v>
      </c>
      <c r="O227">
        <v>488</v>
      </c>
      <c r="P227" t="s">
        <v>1089</v>
      </c>
      <c r="Q227">
        <v>488</v>
      </c>
      <c r="R227" t="s">
        <v>1089</v>
      </c>
      <c r="S227">
        <v>488</v>
      </c>
      <c r="T227" t="s">
        <v>1089</v>
      </c>
      <c r="U227">
        <v>488</v>
      </c>
      <c r="V227" t="s">
        <v>1089</v>
      </c>
      <c r="W227">
        <v>488</v>
      </c>
      <c r="X227" t="s">
        <v>1089</v>
      </c>
      <c r="Y227" t="s">
        <v>36</v>
      </c>
      <c r="Z227" t="s">
        <v>30</v>
      </c>
    </row>
    <row r="228" spans="1:26" x14ac:dyDescent="0.25">
      <c r="A228" t="s">
        <v>503</v>
      </c>
      <c r="B228" t="s">
        <v>499</v>
      </c>
      <c r="C228" t="s">
        <v>504</v>
      </c>
      <c r="D228">
        <v>2</v>
      </c>
      <c r="E228" t="s">
        <v>1118</v>
      </c>
      <c r="F228" t="s">
        <v>25</v>
      </c>
      <c r="G228" t="s">
        <v>26</v>
      </c>
      <c r="H228" t="s">
        <v>27</v>
      </c>
      <c r="I228">
        <v>132</v>
      </c>
      <c r="J228">
        <v>15</v>
      </c>
      <c r="K228" t="s">
        <v>1118</v>
      </c>
      <c r="L228" t="s">
        <v>25</v>
      </c>
      <c r="M228">
        <v>488</v>
      </c>
      <c r="N228" t="s">
        <v>1089</v>
      </c>
      <c r="O228">
        <v>488</v>
      </c>
      <c r="P228" t="s">
        <v>1089</v>
      </c>
      <c r="Q228">
        <v>488</v>
      </c>
      <c r="R228" t="s">
        <v>1089</v>
      </c>
      <c r="S228">
        <v>488</v>
      </c>
      <c r="T228" t="s">
        <v>1089</v>
      </c>
      <c r="U228">
        <v>488</v>
      </c>
      <c r="V228" t="s">
        <v>1089</v>
      </c>
      <c r="W228">
        <v>488</v>
      </c>
      <c r="X228" t="s">
        <v>1089</v>
      </c>
      <c r="Y228" t="s">
        <v>36</v>
      </c>
      <c r="Z228" t="s">
        <v>30</v>
      </c>
    </row>
    <row r="229" spans="1:26" x14ac:dyDescent="0.25">
      <c r="A229" t="s">
        <v>505</v>
      </c>
      <c r="B229" t="s">
        <v>128</v>
      </c>
      <c r="C229" t="s">
        <v>506</v>
      </c>
      <c r="D229">
        <v>2</v>
      </c>
      <c r="E229" t="s">
        <v>1118</v>
      </c>
      <c r="F229" t="s">
        <v>25</v>
      </c>
      <c r="G229" t="s">
        <v>26</v>
      </c>
      <c r="H229" t="s">
        <v>27</v>
      </c>
      <c r="I229">
        <v>132</v>
      </c>
      <c r="J229">
        <v>15</v>
      </c>
      <c r="K229" t="s">
        <v>1118</v>
      </c>
      <c r="L229" t="s">
        <v>25</v>
      </c>
      <c r="M229">
        <v>355</v>
      </c>
      <c r="N229" t="s">
        <v>189</v>
      </c>
      <c r="O229">
        <v>355</v>
      </c>
      <c r="P229" t="s">
        <v>189</v>
      </c>
      <c r="Q229">
        <v>355</v>
      </c>
      <c r="R229" t="s">
        <v>189</v>
      </c>
      <c r="S229">
        <v>355</v>
      </c>
      <c r="T229" t="s">
        <v>189</v>
      </c>
      <c r="U229">
        <v>355</v>
      </c>
      <c r="V229" t="s">
        <v>189</v>
      </c>
      <c r="W229">
        <v>355</v>
      </c>
      <c r="X229" t="s">
        <v>189</v>
      </c>
      <c r="Y229" t="s">
        <v>29</v>
      </c>
      <c r="Z229" t="s">
        <v>30</v>
      </c>
    </row>
    <row r="230" spans="1:26" x14ac:dyDescent="0.25">
      <c r="A230" t="s">
        <v>507</v>
      </c>
      <c r="B230" t="s">
        <v>128</v>
      </c>
      <c r="C230" t="s">
        <v>508</v>
      </c>
      <c r="D230">
        <v>2</v>
      </c>
      <c r="E230" t="s">
        <v>1118</v>
      </c>
      <c r="F230" t="s">
        <v>25</v>
      </c>
      <c r="G230" t="s">
        <v>26</v>
      </c>
      <c r="H230" t="s">
        <v>27</v>
      </c>
      <c r="I230">
        <v>132</v>
      </c>
      <c r="J230">
        <v>15</v>
      </c>
      <c r="K230" t="s">
        <v>1118</v>
      </c>
      <c r="L230" t="s">
        <v>25</v>
      </c>
      <c r="M230">
        <v>242</v>
      </c>
      <c r="N230" t="s">
        <v>189</v>
      </c>
      <c r="O230">
        <v>242</v>
      </c>
      <c r="P230" t="s">
        <v>189</v>
      </c>
      <c r="Q230">
        <v>242</v>
      </c>
      <c r="R230" t="s">
        <v>189</v>
      </c>
      <c r="S230">
        <v>242</v>
      </c>
      <c r="T230" t="s">
        <v>189</v>
      </c>
      <c r="U230">
        <v>242</v>
      </c>
      <c r="V230" t="s">
        <v>189</v>
      </c>
      <c r="W230">
        <v>242</v>
      </c>
      <c r="X230" t="s">
        <v>189</v>
      </c>
      <c r="Y230" t="s">
        <v>29</v>
      </c>
      <c r="Z230" t="s">
        <v>30</v>
      </c>
    </row>
    <row r="231" spans="1:26" x14ac:dyDescent="0.25">
      <c r="A231" t="s">
        <v>509</v>
      </c>
      <c r="B231" t="s">
        <v>128</v>
      </c>
      <c r="C231" t="s">
        <v>510</v>
      </c>
      <c r="D231">
        <v>2</v>
      </c>
      <c r="E231" t="s">
        <v>1118</v>
      </c>
      <c r="F231" t="s">
        <v>25</v>
      </c>
      <c r="G231" t="s">
        <v>26</v>
      </c>
      <c r="H231" t="s">
        <v>27</v>
      </c>
      <c r="I231">
        <v>132</v>
      </c>
      <c r="J231">
        <v>15</v>
      </c>
      <c r="K231" t="s">
        <v>1118</v>
      </c>
      <c r="L231" t="s">
        <v>25</v>
      </c>
      <c r="M231">
        <v>1010</v>
      </c>
      <c r="N231" t="s">
        <v>1089</v>
      </c>
      <c r="O231">
        <v>1010</v>
      </c>
      <c r="P231" t="s">
        <v>1089</v>
      </c>
      <c r="Q231">
        <v>1010</v>
      </c>
      <c r="R231" t="s">
        <v>1089</v>
      </c>
      <c r="S231">
        <v>1010</v>
      </c>
      <c r="T231" t="s">
        <v>1089</v>
      </c>
      <c r="U231">
        <v>1010</v>
      </c>
      <c r="V231" t="s">
        <v>1089</v>
      </c>
      <c r="W231">
        <v>1010</v>
      </c>
      <c r="X231" t="s">
        <v>1089</v>
      </c>
      <c r="Y231" t="s">
        <v>36</v>
      </c>
      <c r="Z231" t="s">
        <v>30</v>
      </c>
    </row>
    <row r="232" spans="1:26" x14ac:dyDescent="0.25">
      <c r="A232" t="s">
        <v>509</v>
      </c>
      <c r="B232" t="s">
        <v>325</v>
      </c>
      <c r="C232" t="s">
        <v>511</v>
      </c>
      <c r="D232">
        <v>2</v>
      </c>
      <c r="E232" t="s">
        <v>1118</v>
      </c>
      <c r="F232" t="s">
        <v>25</v>
      </c>
      <c r="G232" t="s">
        <v>26</v>
      </c>
      <c r="H232" t="s">
        <v>27</v>
      </c>
      <c r="I232">
        <v>132</v>
      </c>
      <c r="J232">
        <v>15</v>
      </c>
      <c r="K232" t="s">
        <v>1118</v>
      </c>
      <c r="L232" t="s">
        <v>25</v>
      </c>
      <c r="M232">
        <v>1010</v>
      </c>
      <c r="N232" t="s">
        <v>1089</v>
      </c>
      <c r="O232">
        <v>1010</v>
      </c>
      <c r="P232" t="s">
        <v>1089</v>
      </c>
      <c r="Q232">
        <v>1010</v>
      </c>
      <c r="R232" t="s">
        <v>1089</v>
      </c>
      <c r="S232">
        <v>1010</v>
      </c>
      <c r="T232" t="s">
        <v>1089</v>
      </c>
      <c r="U232">
        <v>1010</v>
      </c>
      <c r="V232" t="s">
        <v>1089</v>
      </c>
      <c r="W232">
        <v>1010</v>
      </c>
      <c r="X232" t="s">
        <v>1089</v>
      </c>
      <c r="Y232" t="s">
        <v>36</v>
      </c>
      <c r="Z232" t="s">
        <v>30</v>
      </c>
    </row>
    <row r="233" spans="1:26" x14ac:dyDescent="0.25">
      <c r="A233" t="s">
        <v>512</v>
      </c>
      <c r="B233" t="s">
        <v>128</v>
      </c>
      <c r="C233" t="s">
        <v>513</v>
      </c>
      <c r="D233">
        <v>2</v>
      </c>
      <c r="E233" t="s">
        <v>1118</v>
      </c>
      <c r="F233" t="s">
        <v>25</v>
      </c>
      <c r="G233" t="s">
        <v>26</v>
      </c>
      <c r="H233" t="s">
        <v>27</v>
      </c>
      <c r="I233">
        <v>132</v>
      </c>
      <c r="J233">
        <v>15</v>
      </c>
      <c r="K233" t="s">
        <v>1118</v>
      </c>
      <c r="L233" t="s">
        <v>25</v>
      </c>
      <c r="M233">
        <v>1053</v>
      </c>
      <c r="N233" t="s">
        <v>1089</v>
      </c>
      <c r="O233">
        <v>1053</v>
      </c>
      <c r="P233" t="s">
        <v>1089</v>
      </c>
      <c r="Q233">
        <v>1053</v>
      </c>
      <c r="R233" t="s">
        <v>1089</v>
      </c>
      <c r="S233">
        <v>1053</v>
      </c>
      <c r="T233" t="s">
        <v>1089</v>
      </c>
      <c r="U233">
        <v>1053</v>
      </c>
      <c r="V233" t="s">
        <v>1089</v>
      </c>
      <c r="W233">
        <v>1053</v>
      </c>
      <c r="X233" t="s">
        <v>1089</v>
      </c>
      <c r="Y233" t="s">
        <v>36</v>
      </c>
      <c r="Z233" t="s">
        <v>30</v>
      </c>
    </row>
    <row r="234" spans="1:26" x14ac:dyDescent="0.25">
      <c r="A234" t="s">
        <v>512</v>
      </c>
      <c r="B234" t="s">
        <v>266</v>
      </c>
      <c r="C234" t="s">
        <v>514</v>
      </c>
      <c r="D234">
        <v>2</v>
      </c>
      <c r="E234" t="s">
        <v>1118</v>
      </c>
      <c r="F234" t="s">
        <v>25</v>
      </c>
      <c r="G234" t="s">
        <v>26</v>
      </c>
      <c r="H234" t="s">
        <v>27</v>
      </c>
      <c r="I234">
        <v>132</v>
      </c>
      <c r="J234">
        <v>15</v>
      </c>
      <c r="K234" t="s">
        <v>1118</v>
      </c>
      <c r="L234" t="s">
        <v>25</v>
      </c>
      <c r="M234">
        <v>1053</v>
      </c>
      <c r="N234" t="s">
        <v>1089</v>
      </c>
      <c r="O234">
        <v>1053</v>
      </c>
      <c r="P234" t="s">
        <v>1089</v>
      </c>
      <c r="Q234">
        <v>1053</v>
      </c>
      <c r="R234" t="s">
        <v>1089</v>
      </c>
      <c r="S234">
        <v>1053</v>
      </c>
      <c r="T234" t="s">
        <v>1089</v>
      </c>
      <c r="U234">
        <v>1053</v>
      </c>
      <c r="V234" t="s">
        <v>1089</v>
      </c>
      <c r="W234">
        <v>1053</v>
      </c>
      <c r="X234" t="s">
        <v>1089</v>
      </c>
      <c r="Y234" t="s">
        <v>36</v>
      </c>
      <c r="Z234" t="s">
        <v>30</v>
      </c>
    </row>
    <row r="235" spans="1:26" x14ac:dyDescent="0.25">
      <c r="A235" t="s">
        <v>515</v>
      </c>
      <c r="B235" t="s">
        <v>128</v>
      </c>
      <c r="C235" t="s">
        <v>516</v>
      </c>
      <c r="D235">
        <v>2</v>
      </c>
      <c r="E235" t="s">
        <v>1118</v>
      </c>
      <c r="F235" t="s">
        <v>25</v>
      </c>
      <c r="G235" t="s">
        <v>26</v>
      </c>
      <c r="H235" t="s">
        <v>27</v>
      </c>
      <c r="I235">
        <v>132</v>
      </c>
      <c r="J235">
        <v>15</v>
      </c>
      <c r="K235" t="s">
        <v>1118</v>
      </c>
      <c r="L235" t="s">
        <v>25</v>
      </c>
      <c r="M235">
        <v>180</v>
      </c>
      <c r="N235" t="s">
        <v>51</v>
      </c>
      <c r="O235">
        <v>180</v>
      </c>
      <c r="P235" t="s">
        <v>51</v>
      </c>
      <c r="Q235">
        <v>180</v>
      </c>
      <c r="R235" t="s">
        <v>51</v>
      </c>
      <c r="S235">
        <v>180</v>
      </c>
      <c r="T235" t="s">
        <v>51</v>
      </c>
      <c r="U235">
        <v>180</v>
      </c>
      <c r="V235" t="s">
        <v>51</v>
      </c>
      <c r="W235">
        <v>180</v>
      </c>
      <c r="X235" t="s">
        <v>51</v>
      </c>
      <c r="Y235" t="s">
        <v>52</v>
      </c>
      <c r="Z235" t="s">
        <v>30</v>
      </c>
    </row>
    <row r="236" spans="1:26" x14ac:dyDescent="0.25">
      <c r="A236" t="s">
        <v>517</v>
      </c>
      <c r="B236" t="s">
        <v>128</v>
      </c>
      <c r="C236" t="s">
        <v>518</v>
      </c>
      <c r="D236">
        <v>2</v>
      </c>
      <c r="E236" t="s">
        <v>1118</v>
      </c>
      <c r="F236" t="s">
        <v>25</v>
      </c>
      <c r="G236" t="s">
        <v>26</v>
      </c>
      <c r="H236" t="s">
        <v>27</v>
      </c>
      <c r="I236">
        <v>132</v>
      </c>
      <c r="J236">
        <v>15</v>
      </c>
      <c r="K236" t="s">
        <v>1118</v>
      </c>
      <c r="L236" t="s">
        <v>25</v>
      </c>
      <c r="M236">
        <v>180</v>
      </c>
      <c r="N236" t="s">
        <v>51</v>
      </c>
      <c r="O236">
        <v>180</v>
      </c>
      <c r="P236" t="s">
        <v>51</v>
      </c>
      <c r="Q236">
        <v>180</v>
      </c>
      <c r="R236" t="s">
        <v>51</v>
      </c>
      <c r="S236">
        <v>180</v>
      </c>
      <c r="T236" t="s">
        <v>51</v>
      </c>
      <c r="U236">
        <v>180</v>
      </c>
      <c r="V236" t="s">
        <v>51</v>
      </c>
      <c r="W236">
        <v>180</v>
      </c>
      <c r="X236" t="s">
        <v>51</v>
      </c>
      <c r="Y236" t="s">
        <v>52</v>
      </c>
      <c r="Z236" t="s">
        <v>30</v>
      </c>
    </row>
    <row r="237" spans="1:26" x14ac:dyDescent="0.25">
      <c r="A237" t="s">
        <v>519</v>
      </c>
      <c r="B237" t="s">
        <v>128</v>
      </c>
      <c r="C237" t="s">
        <v>520</v>
      </c>
      <c r="D237">
        <v>2</v>
      </c>
      <c r="E237" t="s">
        <v>1118</v>
      </c>
      <c r="F237" t="s">
        <v>25</v>
      </c>
      <c r="G237" t="s">
        <v>26</v>
      </c>
      <c r="H237" t="s">
        <v>27</v>
      </c>
      <c r="I237">
        <v>66</v>
      </c>
      <c r="J237">
        <v>15</v>
      </c>
      <c r="K237" t="s">
        <v>1118</v>
      </c>
      <c r="L237" t="s">
        <v>25</v>
      </c>
      <c r="M237">
        <v>257</v>
      </c>
      <c r="N237" t="s">
        <v>1089</v>
      </c>
      <c r="O237">
        <v>257</v>
      </c>
      <c r="P237" t="s">
        <v>1089</v>
      </c>
      <c r="Q237">
        <v>257</v>
      </c>
      <c r="R237" t="s">
        <v>1089</v>
      </c>
      <c r="S237">
        <v>257</v>
      </c>
      <c r="T237" t="s">
        <v>1089</v>
      </c>
      <c r="U237">
        <v>257</v>
      </c>
      <c r="V237" t="s">
        <v>1089</v>
      </c>
      <c r="W237">
        <v>257</v>
      </c>
      <c r="X237" t="s">
        <v>1089</v>
      </c>
      <c r="Y237" t="s">
        <v>36</v>
      </c>
      <c r="Z237" t="s">
        <v>30</v>
      </c>
    </row>
    <row r="238" spans="1:26" x14ac:dyDescent="0.25">
      <c r="A238" t="s">
        <v>521</v>
      </c>
      <c r="B238" t="s">
        <v>128</v>
      </c>
      <c r="C238" t="s">
        <v>522</v>
      </c>
      <c r="D238">
        <v>2</v>
      </c>
      <c r="E238" t="s">
        <v>1118</v>
      </c>
      <c r="F238" t="s">
        <v>25</v>
      </c>
      <c r="G238" t="s">
        <v>26</v>
      </c>
      <c r="H238" t="s">
        <v>27</v>
      </c>
      <c r="I238">
        <v>66</v>
      </c>
      <c r="J238">
        <v>15</v>
      </c>
      <c r="K238" t="s">
        <v>1118</v>
      </c>
      <c r="L238" t="s">
        <v>25</v>
      </c>
      <c r="M238">
        <v>260</v>
      </c>
      <c r="N238" t="s">
        <v>1089</v>
      </c>
      <c r="O238">
        <v>260</v>
      </c>
      <c r="P238" t="s">
        <v>1089</v>
      </c>
      <c r="Q238">
        <v>260</v>
      </c>
      <c r="R238" t="s">
        <v>1089</v>
      </c>
      <c r="S238">
        <v>260</v>
      </c>
      <c r="T238" t="s">
        <v>1089</v>
      </c>
      <c r="U238">
        <v>260</v>
      </c>
      <c r="V238" t="s">
        <v>1089</v>
      </c>
      <c r="W238">
        <v>260</v>
      </c>
      <c r="X238" t="s">
        <v>1089</v>
      </c>
      <c r="Y238" t="s">
        <v>36</v>
      </c>
      <c r="Z238" t="s">
        <v>30</v>
      </c>
    </row>
    <row r="239" spans="1:26" x14ac:dyDescent="0.25">
      <c r="A239" t="s">
        <v>523</v>
      </c>
      <c r="B239" t="s">
        <v>524</v>
      </c>
      <c r="C239" t="s">
        <v>525</v>
      </c>
      <c r="D239">
        <v>2</v>
      </c>
      <c r="E239" t="s">
        <v>1118</v>
      </c>
      <c r="F239" t="s">
        <v>25</v>
      </c>
      <c r="G239" t="s">
        <v>26</v>
      </c>
      <c r="H239" t="s">
        <v>27</v>
      </c>
      <c r="I239">
        <v>132</v>
      </c>
      <c r="J239">
        <v>15</v>
      </c>
      <c r="K239" t="s">
        <v>1118</v>
      </c>
      <c r="L239" t="s">
        <v>25</v>
      </c>
      <c r="M239">
        <v>607</v>
      </c>
      <c r="N239" t="s">
        <v>1089</v>
      </c>
      <c r="O239">
        <v>607</v>
      </c>
      <c r="P239" t="s">
        <v>1089</v>
      </c>
      <c r="Q239">
        <v>607</v>
      </c>
      <c r="R239" t="s">
        <v>1089</v>
      </c>
      <c r="S239">
        <v>607</v>
      </c>
      <c r="T239" t="s">
        <v>1089</v>
      </c>
      <c r="U239">
        <v>607</v>
      </c>
      <c r="V239" t="s">
        <v>1089</v>
      </c>
      <c r="W239">
        <v>607</v>
      </c>
      <c r="X239" t="s">
        <v>1089</v>
      </c>
      <c r="Y239" t="s">
        <v>36</v>
      </c>
      <c r="Z239" t="s">
        <v>30</v>
      </c>
    </row>
    <row r="240" spans="1:26" x14ac:dyDescent="0.25">
      <c r="A240" t="s">
        <v>523</v>
      </c>
      <c r="B240" t="s">
        <v>526</v>
      </c>
      <c r="C240" t="s">
        <v>527</v>
      </c>
      <c r="D240">
        <v>2</v>
      </c>
      <c r="E240" t="s">
        <v>1118</v>
      </c>
      <c r="F240" t="s">
        <v>25</v>
      </c>
      <c r="G240" t="s">
        <v>26</v>
      </c>
      <c r="H240" t="s">
        <v>27</v>
      </c>
      <c r="I240">
        <v>132</v>
      </c>
      <c r="J240">
        <v>15</v>
      </c>
      <c r="K240" t="s">
        <v>1118</v>
      </c>
      <c r="L240" t="s">
        <v>25</v>
      </c>
      <c r="M240">
        <v>607</v>
      </c>
      <c r="N240" t="s">
        <v>1089</v>
      </c>
      <c r="O240">
        <v>607</v>
      </c>
      <c r="P240" t="s">
        <v>1089</v>
      </c>
      <c r="Q240">
        <v>607</v>
      </c>
      <c r="R240" t="s">
        <v>1089</v>
      </c>
      <c r="S240">
        <v>607</v>
      </c>
      <c r="T240" t="s">
        <v>1089</v>
      </c>
      <c r="U240">
        <v>607</v>
      </c>
      <c r="V240" t="s">
        <v>1089</v>
      </c>
      <c r="W240">
        <v>607</v>
      </c>
      <c r="X240" t="s">
        <v>1089</v>
      </c>
      <c r="Y240" t="s">
        <v>36</v>
      </c>
      <c r="Z240" t="s">
        <v>30</v>
      </c>
    </row>
    <row r="241" spans="1:27" x14ac:dyDescent="0.25">
      <c r="A241" t="s">
        <v>528</v>
      </c>
      <c r="B241" t="s">
        <v>524</v>
      </c>
      <c r="C241" t="s">
        <v>529</v>
      </c>
      <c r="D241">
        <v>2</v>
      </c>
      <c r="E241" t="s">
        <v>1118</v>
      </c>
      <c r="F241" t="s">
        <v>25</v>
      </c>
      <c r="G241" t="s">
        <v>26</v>
      </c>
      <c r="H241" t="s">
        <v>27</v>
      </c>
      <c r="I241">
        <v>132</v>
      </c>
      <c r="J241">
        <v>15</v>
      </c>
      <c r="K241" t="s">
        <v>1118</v>
      </c>
      <c r="L241" t="s">
        <v>25</v>
      </c>
      <c r="M241">
        <v>894</v>
      </c>
      <c r="N241" t="s">
        <v>1089</v>
      </c>
      <c r="O241">
        <v>894</v>
      </c>
      <c r="P241" t="s">
        <v>1089</v>
      </c>
      <c r="Q241">
        <v>894</v>
      </c>
      <c r="R241" t="s">
        <v>1089</v>
      </c>
      <c r="S241">
        <v>894</v>
      </c>
      <c r="T241" t="s">
        <v>1089</v>
      </c>
      <c r="U241">
        <v>894</v>
      </c>
      <c r="V241" t="s">
        <v>1089</v>
      </c>
      <c r="W241">
        <v>894</v>
      </c>
      <c r="X241" t="s">
        <v>1089</v>
      </c>
      <c r="Y241" t="s">
        <v>36</v>
      </c>
      <c r="Z241" t="s">
        <v>30</v>
      </c>
    </row>
    <row r="242" spans="1:27" x14ac:dyDescent="0.25">
      <c r="A242" t="s">
        <v>528</v>
      </c>
      <c r="B242" t="s">
        <v>530</v>
      </c>
      <c r="C242" t="s">
        <v>531</v>
      </c>
      <c r="D242">
        <v>2</v>
      </c>
      <c r="E242" t="s">
        <v>1118</v>
      </c>
      <c r="F242" t="s">
        <v>25</v>
      </c>
      <c r="G242" t="s">
        <v>26</v>
      </c>
      <c r="H242" t="s">
        <v>27</v>
      </c>
      <c r="I242">
        <v>132</v>
      </c>
      <c r="J242">
        <v>15</v>
      </c>
      <c r="K242" t="s">
        <v>1118</v>
      </c>
      <c r="L242" t="s">
        <v>25</v>
      </c>
      <c r="M242">
        <v>894</v>
      </c>
      <c r="N242" t="s">
        <v>1089</v>
      </c>
      <c r="O242">
        <v>894</v>
      </c>
      <c r="P242" t="s">
        <v>1089</v>
      </c>
      <c r="Q242">
        <v>894</v>
      </c>
      <c r="R242" t="s">
        <v>1089</v>
      </c>
      <c r="S242">
        <v>894</v>
      </c>
      <c r="T242" t="s">
        <v>1089</v>
      </c>
      <c r="U242">
        <v>894</v>
      </c>
      <c r="V242" t="s">
        <v>1089</v>
      </c>
      <c r="W242">
        <v>894</v>
      </c>
      <c r="X242" t="s">
        <v>1089</v>
      </c>
      <c r="Y242" t="s">
        <v>36</v>
      </c>
      <c r="Z242" t="s">
        <v>30</v>
      </c>
    </row>
    <row r="243" spans="1:27" s="4" customFormat="1" x14ac:dyDescent="0.25">
      <c r="A243" s="3" t="s">
        <v>1078</v>
      </c>
      <c r="B243" s="3" t="s">
        <v>524</v>
      </c>
      <c r="C243" s="3" t="s">
        <v>1079</v>
      </c>
      <c r="D243" s="4">
        <v>2</v>
      </c>
      <c r="E243" t="s">
        <v>1118</v>
      </c>
      <c r="F243" s="4" t="s">
        <v>25</v>
      </c>
      <c r="G243" s="4" t="s">
        <v>26</v>
      </c>
      <c r="H243" s="4" t="s">
        <v>27</v>
      </c>
      <c r="I243" s="4">
        <v>132</v>
      </c>
      <c r="J243" s="4">
        <v>15</v>
      </c>
      <c r="K243" t="s">
        <v>1118</v>
      </c>
      <c r="L243" s="4" t="s">
        <v>25</v>
      </c>
      <c r="M243" s="4">
        <v>171</v>
      </c>
      <c r="N243" s="4" t="s">
        <v>51</v>
      </c>
      <c r="O243" s="4">
        <v>171</v>
      </c>
      <c r="P243" s="4" t="s">
        <v>51</v>
      </c>
      <c r="Q243" s="4">
        <v>171</v>
      </c>
      <c r="R243" s="4" t="s">
        <v>51</v>
      </c>
      <c r="S243" s="4">
        <v>171</v>
      </c>
      <c r="T243" s="4" t="s">
        <v>51</v>
      </c>
      <c r="U243" s="4">
        <v>171</v>
      </c>
      <c r="V243" s="4" t="s">
        <v>51</v>
      </c>
      <c r="W243" s="4">
        <v>171</v>
      </c>
      <c r="X243" s="4" t="s">
        <v>51</v>
      </c>
      <c r="Y243" s="4" t="s">
        <v>52</v>
      </c>
      <c r="Z243" s="4" t="s">
        <v>30</v>
      </c>
      <c r="AA243" s="4" t="s">
        <v>532</v>
      </c>
    </row>
    <row r="244" spans="1:27" x14ac:dyDescent="0.25">
      <c r="A244" t="s">
        <v>533</v>
      </c>
      <c r="B244" t="s">
        <v>448</v>
      </c>
      <c r="C244" t="s">
        <v>534</v>
      </c>
      <c r="D244">
        <v>2</v>
      </c>
      <c r="E244" t="s">
        <v>1118</v>
      </c>
      <c r="F244" t="s">
        <v>25</v>
      </c>
      <c r="G244" t="s">
        <v>26</v>
      </c>
      <c r="H244" t="s">
        <v>27</v>
      </c>
      <c r="I244">
        <v>132</v>
      </c>
      <c r="J244">
        <v>15</v>
      </c>
      <c r="K244" t="s">
        <v>1118</v>
      </c>
      <c r="L244" t="s">
        <v>25</v>
      </c>
      <c r="M244">
        <v>894</v>
      </c>
      <c r="N244" t="s">
        <v>1089</v>
      </c>
      <c r="O244">
        <v>894</v>
      </c>
      <c r="P244" t="s">
        <v>1089</v>
      </c>
      <c r="Q244">
        <v>894</v>
      </c>
      <c r="R244" t="s">
        <v>1089</v>
      </c>
      <c r="S244">
        <v>894</v>
      </c>
      <c r="T244" t="s">
        <v>1089</v>
      </c>
      <c r="U244">
        <v>894</v>
      </c>
      <c r="V244" t="s">
        <v>1089</v>
      </c>
      <c r="W244">
        <v>894</v>
      </c>
      <c r="X244" t="s">
        <v>1089</v>
      </c>
      <c r="Y244" t="s">
        <v>36</v>
      </c>
      <c r="Z244" t="s">
        <v>30</v>
      </c>
    </row>
    <row r="245" spans="1:27" x14ac:dyDescent="0.25">
      <c r="A245" t="s">
        <v>533</v>
      </c>
      <c r="B245" t="s">
        <v>388</v>
      </c>
      <c r="C245" t="s">
        <v>535</v>
      </c>
      <c r="D245">
        <v>2</v>
      </c>
      <c r="E245" t="s">
        <v>1118</v>
      </c>
      <c r="F245" t="s">
        <v>25</v>
      </c>
      <c r="G245" t="s">
        <v>26</v>
      </c>
      <c r="H245" t="s">
        <v>27</v>
      </c>
      <c r="I245">
        <v>132</v>
      </c>
      <c r="J245">
        <v>15</v>
      </c>
      <c r="K245" t="s">
        <v>1118</v>
      </c>
      <c r="L245" t="s">
        <v>25</v>
      </c>
      <c r="M245">
        <v>894</v>
      </c>
      <c r="N245" t="s">
        <v>1089</v>
      </c>
      <c r="O245">
        <v>894</v>
      </c>
      <c r="P245" t="s">
        <v>1089</v>
      </c>
      <c r="Q245">
        <v>894</v>
      </c>
      <c r="R245" t="s">
        <v>1089</v>
      </c>
      <c r="S245">
        <v>894</v>
      </c>
      <c r="T245" t="s">
        <v>1089</v>
      </c>
      <c r="U245">
        <v>894</v>
      </c>
      <c r="V245" t="s">
        <v>1089</v>
      </c>
      <c r="W245">
        <v>894</v>
      </c>
      <c r="X245" t="s">
        <v>1089</v>
      </c>
      <c r="Y245" t="s">
        <v>36</v>
      </c>
      <c r="Z245" t="s">
        <v>30</v>
      </c>
    </row>
    <row r="246" spans="1:27" x14ac:dyDescent="0.25">
      <c r="A246" t="s">
        <v>536</v>
      </c>
      <c r="B246" t="s">
        <v>448</v>
      </c>
      <c r="C246" t="s">
        <v>537</v>
      </c>
      <c r="D246">
        <v>2</v>
      </c>
      <c r="E246" t="s">
        <v>1118</v>
      </c>
      <c r="F246" t="s">
        <v>25</v>
      </c>
      <c r="G246" t="s">
        <v>26</v>
      </c>
      <c r="H246" t="s">
        <v>27</v>
      </c>
      <c r="I246">
        <v>132</v>
      </c>
      <c r="J246">
        <v>15</v>
      </c>
      <c r="K246" t="s">
        <v>1118</v>
      </c>
      <c r="L246" t="s">
        <v>25</v>
      </c>
      <c r="M246">
        <v>894</v>
      </c>
      <c r="N246" t="s">
        <v>1089</v>
      </c>
      <c r="O246">
        <v>894</v>
      </c>
      <c r="P246" t="s">
        <v>1089</v>
      </c>
      <c r="Q246">
        <v>894</v>
      </c>
      <c r="R246" t="s">
        <v>1089</v>
      </c>
      <c r="S246">
        <v>894</v>
      </c>
      <c r="T246" t="s">
        <v>1089</v>
      </c>
      <c r="U246">
        <v>894</v>
      </c>
      <c r="V246" t="s">
        <v>1089</v>
      </c>
      <c r="W246">
        <v>894</v>
      </c>
      <c r="X246" t="s">
        <v>1089</v>
      </c>
      <c r="Y246" t="s">
        <v>36</v>
      </c>
      <c r="Z246" t="s">
        <v>30</v>
      </c>
    </row>
    <row r="247" spans="1:27" x14ac:dyDescent="0.25">
      <c r="A247" t="s">
        <v>536</v>
      </c>
      <c r="B247" t="s">
        <v>85</v>
      </c>
      <c r="C247" t="s">
        <v>538</v>
      </c>
      <c r="D247">
        <v>2</v>
      </c>
      <c r="E247" t="s">
        <v>1118</v>
      </c>
      <c r="F247" t="s">
        <v>25</v>
      </c>
      <c r="G247" t="s">
        <v>26</v>
      </c>
      <c r="H247" t="s">
        <v>27</v>
      </c>
      <c r="I247">
        <v>132</v>
      </c>
      <c r="J247">
        <v>15</v>
      </c>
      <c r="K247" t="s">
        <v>1118</v>
      </c>
      <c r="L247" t="s">
        <v>25</v>
      </c>
      <c r="M247">
        <v>894</v>
      </c>
      <c r="N247" t="s">
        <v>1089</v>
      </c>
      <c r="O247">
        <v>894</v>
      </c>
      <c r="P247" t="s">
        <v>1089</v>
      </c>
      <c r="Q247">
        <v>894</v>
      </c>
      <c r="R247" t="s">
        <v>1089</v>
      </c>
      <c r="S247">
        <v>894</v>
      </c>
      <c r="T247" t="s">
        <v>1089</v>
      </c>
      <c r="U247">
        <v>894</v>
      </c>
      <c r="V247" t="s">
        <v>1089</v>
      </c>
      <c r="W247">
        <v>894</v>
      </c>
      <c r="X247" t="s">
        <v>1089</v>
      </c>
      <c r="Y247" t="s">
        <v>36</v>
      </c>
      <c r="Z247" t="s">
        <v>30</v>
      </c>
    </row>
    <row r="248" spans="1:27" x14ac:dyDescent="0.25">
      <c r="A248" t="s">
        <v>539</v>
      </c>
      <c r="B248" t="s">
        <v>481</v>
      </c>
      <c r="C248" t="s">
        <v>540</v>
      </c>
      <c r="D248">
        <v>2</v>
      </c>
      <c r="E248" t="s">
        <v>1118</v>
      </c>
      <c r="F248" t="s">
        <v>25</v>
      </c>
      <c r="G248" t="s">
        <v>26</v>
      </c>
      <c r="H248" t="s">
        <v>27</v>
      </c>
      <c r="I248">
        <v>132</v>
      </c>
      <c r="J248">
        <v>15</v>
      </c>
      <c r="K248" t="s">
        <v>1118</v>
      </c>
      <c r="L248" t="s">
        <v>25</v>
      </c>
      <c r="M248">
        <v>123</v>
      </c>
      <c r="N248" t="s">
        <v>51</v>
      </c>
      <c r="O248">
        <v>123</v>
      </c>
      <c r="P248" t="s">
        <v>51</v>
      </c>
      <c r="Q248">
        <v>123</v>
      </c>
      <c r="R248" t="s">
        <v>51</v>
      </c>
      <c r="S248">
        <v>123</v>
      </c>
      <c r="T248" t="s">
        <v>51</v>
      </c>
      <c r="U248">
        <v>123</v>
      </c>
      <c r="V248" t="s">
        <v>51</v>
      </c>
      <c r="W248">
        <v>123</v>
      </c>
      <c r="X248" t="s">
        <v>51</v>
      </c>
      <c r="Y248" t="s">
        <v>52</v>
      </c>
      <c r="Z248" t="s">
        <v>30</v>
      </c>
    </row>
    <row r="249" spans="1:27" x14ac:dyDescent="0.25">
      <c r="A249" t="s">
        <v>541</v>
      </c>
      <c r="B249" t="s">
        <v>526</v>
      </c>
      <c r="C249" t="s">
        <v>542</v>
      </c>
      <c r="D249">
        <v>2</v>
      </c>
      <c r="E249" t="s">
        <v>1118</v>
      </c>
      <c r="F249" t="s">
        <v>25</v>
      </c>
      <c r="G249" t="s">
        <v>26</v>
      </c>
      <c r="H249" t="s">
        <v>27</v>
      </c>
      <c r="I249">
        <v>132</v>
      </c>
      <c r="J249">
        <v>15</v>
      </c>
      <c r="K249" t="s">
        <v>1118</v>
      </c>
      <c r="L249" t="s">
        <v>25</v>
      </c>
      <c r="M249">
        <v>1053</v>
      </c>
      <c r="N249" t="s">
        <v>1089</v>
      </c>
      <c r="O249">
        <v>1053</v>
      </c>
      <c r="P249" t="s">
        <v>1089</v>
      </c>
      <c r="Q249">
        <v>1053</v>
      </c>
      <c r="R249" t="s">
        <v>1089</v>
      </c>
      <c r="S249">
        <v>1053</v>
      </c>
      <c r="T249" t="s">
        <v>1089</v>
      </c>
      <c r="U249">
        <v>1053</v>
      </c>
      <c r="V249" t="s">
        <v>1089</v>
      </c>
      <c r="W249">
        <v>1053</v>
      </c>
      <c r="X249" t="s">
        <v>1089</v>
      </c>
      <c r="Y249" t="s">
        <v>36</v>
      </c>
      <c r="Z249" t="s">
        <v>30</v>
      </c>
    </row>
    <row r="250" spans="1:27" x14ac:dyDescent="0.25">
      <c r="A250" t="s">
        <v>541</v>
      </c>
      <c r="B250" t="s">
        <v>543</v>
      </c>
      <c r="C250" t="s">
        <v>544</v>
      </c>
      <c r="D250">
        <v>2</v>
      </c>
      <c r="E250" t="s">
        <v>1118</v>
      </c>
      <c r="F250" t="s">
        <v>25</v>
      </c>
      <c r="G250" t="s">
        <v>26</v>
      </c>
      <c r="H250" t="s">
        <v>27</v>
      </c>
      <c r="I250">
        <v>132</v>
      </c>
      <c r="J250">
        <v>15</v>
      </c>
      <c r="K250" t="s">
        <v>1118</v>
      </c>
      <c r="L250" t="s">
        <v>25</v>
      </c>
      <c r="M250">
        <v>1053</v>
      </c>
      <c r="N250" t="s">
        <v>1089</v>
      </c>
      <c r="O250">
        <v>1053</v>
      </c>
      <c r="P250" t="s">
        <v>1089</v>
      </c>
      <c r="Q250">
        <v>1053</v>
      </c>
      <c r="R250" t="s">
        <v>1089</v>
      </c>
      <c r="S250">
        <v>1053</v>
      </c>
      <c r="T250" t="s">
        <v>1089</v>
      </c>
      <c r="U250">
        <v>1053</v>
      </c>
      <c r="V250" t="s">
        <v>1089</v>
      </c>
      <c r="W250">
        <v>1053</v>
      </c>
      <c r="X250" t="s">
        <v>1089</v>
      </c>
      <c r="Y250" t="s">
        <v>36</v>
      </c>
      <c r="Z250" t="s">
        <v>30</v>
      </c>
    </row>
    <row r="251" spans="1:27" x14ac:dyDescent="0.25">
      <c r="A251" t="s">
        <v>545</v>
      </c>
      <c r="B251" t="s">
        <v>526</v>
      </c>
      <c r="C251" t="s">
        <v>546</v>
      </c>
      <c r="D251">
        <v>2</v>
      </c>
      <c r="E251" t="s">
        <v>1118</v>
      </c>
      <c r="F251" t="s">
        <v>25</v>
      </c>
      <c r="G251" t="s">
        <v>26</v>
      </c>
      <c r="H251" t="s">
        <v>27</v>
      </c>
      <c r="I251">
        <v>132</v>
      </c>
      <c r="J251">
        <v>15</v>
      </c>
      <c r="K251" t="s">
        <v>1118</v>
      </c>
      <c r="L251" t="s">
        <v>25</v>
      </c>
      <c r="M251">
        <v>1053</v>
      </c>
      <c r="N251" t="s">
        <v>1089</v>
      </c>
      <c r="O251">
        <v>1053</v>
      </c>
      <c r="P251" t="s">
        <v>1089</v>
      </c>
      <c r="Q251">
        <v>1053</v>
      </c>
      <c r="R251" t="s">
        <v>1089</v>
      </c>
      <c r="S251">
        <v>1053</v>
      </c>
      <c r="T251" t="s">
        <v>1089</v>
      </c>
      <c r="U251">
        <v>1053</v>
      </c>
      <c r="V251" t="s">
        <v>1089</v>
      </c>
      <c r="W251">
        <v>1053</v>
      </c>
      <c r="X251" t="s">
        <v>1089</v>
      </c>
      <c r="Y251" t="s">
        <v>36</v>
      </c>
      <c r="Z251" t="s">
        <v>30</v>
      </c>
    </row>
    <row r="252" spans="1:27" x14ac:dyDescent="0.25">
      <c r="A252" t="s">
        <v>545</v>
      </c>
      <c r="B252" t="s">
        <v>460</v>
      </c>
      <c r="C252" t="s">
        <v>547</v>
      </c>
      <c r="D252">
        <v>2</v>
      </c>
      <c r="E252" t="s">
        <v>1118</v>
      </c>
      <c r="F252" t="s">
        <v>25</v>
      </c>
      <c r="G252" t="s">
        <v>26</v>
      </c>
      <c r="H252" t="s">
        <v>27</v>
      </c>
      <c r="I252">
        <v>132</v>
      </c>
      <c r="J252">
        <v>15</v>
      </c>
      <c r="K252" t="s">
        <v>1118</v>
      </c>
      <c r="L252" t="s">
        <v>25</v>
      </c>
      <c r="M252">
        <v>1053</v>
      </c>
      <c r="N252" t="s">
        <v>1089</v>
      </c>
      <c r="O252">
        <v>1053</v>
      </c>
      <c r="P252" t="s">
        <v>1089</v>
      </c>
      <c r="Q252">
        <v>1053</v>
      </c>
      <c r="R252" t="s">
        <v>1089</v>
      </c>
      <c r="S252">
        <v>1053</v>
      </c>
      <c r="T252" t="s">
        <v>1089</v>
      </c>
      <c r="U252">
        <v>1053</v>
      </c>
      <c r="V252" t="s">
        <v>1089</v>
      </c>
      <c r="W252">
        <v>1053</v>
      </c>
      <c r="X252" t="s">
        <v>1089</v>
      </c>
      <c r="Y252" t="s">
        <v>36</v>
      </c>
      <c r="Z252" t="s">
        <v>30</v>
      </c>
    </row>
    <row r="253" spans="1:27" x14ac:dyDescent="0.25">
      <c r="A253" t="s">
        <v>548</v>
      </c>
      <c r="B253" t="s">
        <v>526</v>
      </c>
      <c r="C253" t="s">
        <v>549</v>
      </c>
      <c r="D253">
        <v>2</v>
      </c>
      <c r="E253" t="s">
        <v>1118</v>
      </c>
      <c r="F253" t="s">
        <v>25</v>
      </c>
      <c r="G253" t="s">
        <v>26</v>
      </c>
      <c r="H253" t="s">
        <v>27</v>
      </c>
      <c r="I253">
        <v>132</v>
      </c>
      <c r="J253">
        <v>15</v>
      </c>
      <c r="K253" t="s">
        <v>1118</v>
      </c>
      <c r="L253" t="s">
        <v>25</v>
      </c>
      <c r="M253">
        <v>1175</v>
      </c>
      <c r="N253" t="s">
        <v>1089</v>
      </c>
      <c r="O253">
        <v>1175</v>
      </c>
      <c r="P253" t="s">
        <v>1089</v>
      </c>
      <c r="Q253">
        <v>1175</v>
      </c>
      <c r="R253" t="s">
        <v>1089</v>
      </c>
      <c r="S253">
        <v>1175</v>
      </c>
      <c r="T253" t="s">
        <v>1089</v>
      </c>
      <c r="U253">
        <v>1175</v>
      </c>
      <c r="V253" t="s">
        <v>1089</v>
      </c>
      <c r="W253">
        <v>1175</v>
      </c>
      <c r="X253" t="s">
        <v>1089</v>
      </c>
      <c r="Y253" t="s">
        <v>36</v>
      </c>
      <c r="Z253" t="s">
        <v>30</v>
      </c>
    </row>
    <row r="254" spans="1:27" x14ac:dyDescent="0.25">
      <c r="A254" t="s">
        <v>548</v>
      </c>
      <c r="B254" t="s">
        <v>460</v>
      </c>
      <c r="C254" t="s">
        <v>550</v>
      </c>
      <c r="D254">
        <v>2</v>
      </c>
      <c r="E254" t="s">
        <v>1118</v>
      </c>
      <c r="F254" t="s">
        <v>25</v>
      </c>
      <c r="G254" t="s">
        <v>26</v>
      </c>
      <c r="H254" t="s">
        <v>27</v>
      </c>
      <c r="I254">
        <v>132</v>
      </c>
      <c r="J254">
        <v>15</v>
      </c>
      <c r="K254" t="s">
        <v>1118</v>
      </c>
      <c r="L254" t="s">
        <v>25</v>
      </c>
      <c r="M254">
        <v>1175</v>
      </c>
      <c r="N254" t="s">
        <v>1089</v>
      </c>
      <c r="O254">
        <v>1175</v>
      </c>
      <c r="P254" t="s">
        <v>1089</v>
      </c>
      <c r="Q254">
        <v>1175</v>
      </c>
      <c r="R254" t="s">
        <v>1089</v>
      </c>
      <c r="S254">
        <v>1175</v>
      </c>
      <c r="T254" t="s">
        <v>1089</v>
      </c>
      <c r="U254">
        <v>1175</v>
      </c>
      <c r="V254" t="s">
        <v>1089</v>
      </c>
      <c r="W254">
        <v>1175</v>
      </c>
      <c r="X254" t="s">
        <v>1089</v>
      </c>
      <c r="Y254" t="s">
        <v>36</v>
      </c>
      <c r="Z254" t="s">
        <v>30</v>
      </c>
    </row>
    <row r="255" spans="1:27" x14ac:dyDescent="0.25">
      <c r="A255" t="s">
        <v>551</v>
      </c>
      <c r="B255" t="s">
        <v>526</v>
      </c>
      <c r="C255" t="s">
        <v>552</v>
      </c>
      <c r="D255">
        <v>2</v>
      </c>
      <c r="E255" t="s">
        <v>1118</v>
      </c>
      <c r="F255" t="s">
        <v>25</v>
      </c>
      <c r="G255" t="s">
        <v>26</v>
      </c>
      <c r="H255" t="s">
        <v>27</v>
      </c>
      <c r="I255">
        <v>132</v>
      </c>
      <c r="J255">
        <v>15</v>
      </c>
      <c r="K255" t="s">
        <v>1118</v>
      </c>
      <c r="L255" t="s">
        <v>25</v>
      </c>
      <c r="M255">
        <v>1213</v>
      </c>
      <c r="N255" t="s">
        <v>1089</v>
      </c>
      <c r="O255">
        <v>1213</v>
      </c>
      <c r="P255" t="s">
        <v>1089</v>
      </c>
      <c r="Q255">
        <v>1213</v>
      </c>
      <c r="R255" t="s">
        <v>1089</v>
      </c>
      <c r="S255">
        <v>1213</v>
      </c>
      <c r="T255" t="s">
        <v>1089</v>
      </c>
      <c r="U255">
        <v>1213</v>
      </c>
      <c r="V255" t="s">
        <v>1089</v>
      </c>
      <c r="W255">
        <v>1213</v>
      </c>
      <c r="X255" t="s">
        <v>1089</v>
      </c>
      <c r="Y255" t="s">
        <v>36</v>
      </c>
      <c r="Z255" t="s">
        <v>30</v>
      </c>
    </row>
    <row r="256" spans="1:27" x14ac:dyDescent="0.25">
      <c r="A256" t="s">
        <v>551</v>
      </c>
      <c r="B256" t="s">
        <v>32</v>
      </c>
      <c r="C256" t="s">
        <v>553</v>
      </c>
      <c r="D256">
        <v>2</v>
      </c>
      <c r="E256" t="s">
        <v>1118</v>
      </c>
      <c r="F256" t="s">
        <v>25</v>
      </c>
      <c r="G256" t="s">
        <v>26</v>
      </c>
      <c r="H256" t="s">
        <v>27</v>
      </c>
      <c r="I256">
        <v>132</v>
      </c>
      <c r="J256">
        <v>15</v>
      </c>
      <c r="K256" t="s">
        <v>1118</v>
      </c>
      <c r="L256" t="s">
        <v>25</v>
      </c>
      <c r="M256">
        <v>1213</v>
      </c>
      <c r="N256" t="s">
        <v>1089</v>
      </c>
      <c r="O256">
        <v>1213</v>
      </c>
      <c r="P256" t="s">
        <v>1089</v>
      </c>
      <c r="Q256">
        <v>1213</v>
      </c>
      <c r="R256" t="s">
        <v>1089</v>
      </c>
      <c r="S256">
        <v>1213</v>
      </c>
      <c r="T256" t="s">
        <v>1089</v>
      </c>
      <c r="U256">
        <v>1213</v>
      </c>
      <c r="V256" t="s">
        <v>1089</v>
      </c>
      <c r="W256">
        <v>1213</v>
      </c>
      <c r="X256" t="s">
        <v>1089</v>
      </c>
      <c r="Y256" t="s">
        <v>36</v>
      </c>
      <c r="Z256" t="s">
        <v>30</v>
      </c>
    </row>
    <row r="257" spans="1:26" x14ac:dyDescent="0.25">
      <c r="A257" t="s">
        <v>554</v>
      </c>
      <c r="B257" t="s">
        <v>526</v>
      </c>
      <c r="C257" t="s">
        <v>555</v>
      </c>
      <c r="D257">
        <v>2</v>
      </c>
      <c r="E257" t="s">
        <v>1118</v>
      </c>
      <c r="F257" t="s">
        <v>25</v>
      </c>
      <c r="G257" t="s">
        <v>26</v>
      </c>
      <c r="H257" t="s">
        <v>27</v>
      </c>
      <c r="I257">
        <v>330</v>
      </c>
      <c r="J257">
        <v>15</v>
      </c>
      <c r="K257" t="s">
        <v>1118</v>
      </c>
      <c r="L257" t="s">
        <v>25</v>
      </c>
      <c r="M257">
        <v>1995</v>
      </c>
      <c r="N257" t="s">
        <v>163</v>
      </c>
      <c r="O257">
        <v>1995</v>
      </c>
      <c r="P257" t="s">
        <v>163</v>
      </c>
      <c r="Q257">
        <v>1995</v>
      </c>
      <c r="R257" t="s">
        <v>163</v>
      </c>
      <c r="S257">
        <v>1995</v>
      </c>
      <c r="T257" t="s">
        <v>163</v>
      </c>
      <c r="U257">
        <v>1995</v>
      </c>
      <c r="V257" t="s">
        <v>163</v>
      </c>
      <c r="W257">
        <v>1995</v>
      </c>
      <c r="X257" t="s">
        <v>163</v>
      </c>
      <c r="Y257" t="s">
        <v>164</v>
      </c>
      <c r="Z257" t="s">
        <v>30</v>
      </c>
    </row>
    <row r="258" spans="1:26" x14ac:dyDescent="0.25">
      <c r="A258" t="s">
        <v>554</v>
      </c>
      <c r="B258" t="s">
        <v>32</v>
      </c>
      <c r="C258" t="s">
        <v>556</v>
      </c>
      <c r="D258">
        <v>2</v>
      </c>
      <c r="E258" t="s">
        <v>1118</v>
      </c>
      <c r="F258" t="s">
        <v>25</v>
      </c>
      <c r="G258" t="s">
        <v>26</v>
      </c>
      <c r="H258" t="s">
        <v>27</v>
      </c>
      <c r="I258">
        <v>330</v>
      </c>
      <c r="J258">
        <v>15</v>
      </c>
      <c r="K258" t="s">
        <v>1118</v>
      </c>
      <c r="L258" t="s">
        <v>25</v>
      </c>
      <c r="M258">
        <v>1995</v>
      </c>
      <c r="N258" t="s">
        <v>163</v>
      </c>
      <c r="O258">
        <v>1995</v>
      </c>
      <c r="P258" t="s">
        <v>163</v>
      </c>
      <c r="Q258">
        <v>1995</v>
      </c>
      <c r="R258" t="s">
        <v>163</v>
      </c>
      <c r="S258">
        <v>1995</v>
      </c>
      <c r="T258" t="s">
        <v>163</v>
      </c>
      <c r="U258">
        <v>1995</v>
      </c>
      <c r="V258" t="s">
        <v>163</v>
      </c>
      <c r="W258">
        <v>1995</v>
      </c>
      <c r="X258" t="s">
        <v>163</v>
      </c>
      <c r="Y258" t="s">
        <v>164</v>
      </c>
      <c r="Z258" t="s">
        <v>30</v>
      </c>
    </row>
    <row r="259" spans="1:26" x14ac:dyDescent="0.25">
      <c r="A259" t="s">
        <v>557</v>
      </c>
      <c r="B259" t="s">
        <v>526</v>
      </c>
      <c r="C259" t="s">
        <v>558</v>
      </c>
      <c r="D259">
        <v>2</v>
      </c>
      <c r="E259" t="s">
        <v>1118</v>
      </c>
      <c r="F259" t="s">
        <v>25</v>
      </c>
      <c r="G259" t="s">
        <v>26</v>
      </c>
      <c r="H259" t="s">
        <v>27</v>
      </c>
      <c r="I259">
        <v>330</v>
      </c>
      <c r="J259">
        <v>15</v>
      </c>
      <c r="K259" t="s">
        <v>1118</v>
      </c>
      <c r="L259" t="s">
        <v>25</v>
      </c>
      <c r="M259">
        <v>1995</v>
      </c>
      <c r="N259" t="s">
        <v>163</v>
      </c>
      <c r="O259">
        <v>1995</v>
      </c>
      <c r="P259" t="s">
        <v>163</v>
      </c>
      <c r="Q259">
        <v>1995</v>
      </c>
      <c r="R259" t="s">
        <v>163</v>
      </c>
      <c r="S259">
        <v>1995</v>
      </c>
      <c r="T259" t="s">
        <v>163</v>
      </c>
      <c r="U259">
        <v>1995</v>
      </c>
      <c r="V259" t="s">
        <v>163</v>
      </c>
      <c r="W259">
        <v>1995</v>
      </c>
      <c r="X259" t="s">
        <v>163</v>
      </c>
      <c r="Y259" t="s">
        <v>164</v>
      </c>
      <c r="Z259" t="s">
        <v>30</v>
      </c>
    </row>
    <row r="260" spans="1:26" x14ac:dyDescent="0.25">
      <c r="A260" t="s">
        <v>557</v>
      </c>
      <c r="B260" t="s">
        <v>266</v>
      </c>
      <c r="C260" t="s">
        <v>559</v>
      </c>
      <c r="D260">
        <v>2</v>
      </c>
      <c r="E260" t="s">
        <v>1118</v>
      </c>
      <c r="F260" t="s">
        <v>25</v>
      </c>
      <c r="G260" t="s">
        <v>26</v>
      </c>
      <c r="H260" t="s">
        <v>27</v>
      </c>
      <c r="I260">
        <v>330</v>
      </c>
      <c r="J260">
        <v>15</v>
      </c>
      <c r="K260" t="s">
        <v>1118</v>
      </c>
      <c r="L260" t="s">
        <v>25</v>
      </c>
      <c r="M260">
        <v>1995</v>
      </c>
      <c r="N260" t="s">
        <v>163</v>
      </c>
      <c r="O260">
        <v>1995</v>
      </c>
      <c r="P260" t="s">
        <v>163</v>
      </c>
      <c r="Q260">
        <v>1995</v>
      </c>
      <c r="R260" t="s">
        <v>163</v>
      </c>
      <c r="S260">
        <v>1995</v>
      </c>
      <c r="T260" t="s">
        <v>163</v>
      </c>
      <c r="U260">
        <v>1995</v>
      </c>
      <c r="V260" t="s">
        <v>163</v>
      </c>
      <c r="W260">
        <v>1995</v>
      </c>
      <c r="X260" t="s">
        <v>163</v>
      </c>
      <c r="Y260" t="s">
        <v>164</v>
      </c>
      <c r="Z260" t="s">
        <v>30</v>
      </c>
    </row>
    <row r="261" spans="1:26" x14ac:dyDescent="0.25">
      <c r="A261" t="s">
        <v>560</v>
      </c>
      <c r="B261" t="s">
        <v>526</v>
      </c>
      <c r="C261" t="s">
        <v>561</v>
      </c>
      <c r="D261">
        <v>2</v>
      </c>
      <c r="E261" t="s">
        <v>1118</v>
      </c>
      <c r="F261" t="s">
        <v>25</v>
      </c>
      <c r="G261" t="s">
        <v>26</v>
      </c>
      <c r="H261" t="s">
        <v>27</v>
      </c>
      <c r="I261">
        <v>132</v>
      </c>
      <c r="J261">
        <v>15</v>
      </c>
      <c r="K261" t="s">
        <v>1118</v>
      </c>
      <c r="L261" t="s">
        <v>25</v>
      </c>
      <c r="M261">
        <v>741</v>
      </c>
      <c r="N261" t="s">
        <v>1089</v>
      </c>
      <c r="O261">
        <v>741</v>
      </c>
      <c r="P261" t="s">
        <v>1089</v>
      </c>
      <c r="Q261">
        <v>741</v>
      </c>
      <c r="R261" t="s">
        <v>1089</v>
      </c>
      <c r="S261">
        <v>741</v>
      </c>
      <c r="T261" t="s">
        <v>1089</v>
      </c>
      <c r="U261">
        <v>741</v>
      </c>
      <c r="V261" t="s">
        <v>1089</v>
      </c>
      <c r="W261">
        <v>741</v>
      </c>
      <c r="X261" t="s">
        <v>1089</v>
      </c>
      <c r="Y261" t="s">
        <v>36</v>
      </c>
      <c r="Z261" t="s">
        <v>30</v>
      </c>
    </row>
    <row r="262" spans="1:26" x14ac:dyDescent="0.25">
      <c r="A262" t="s">
        <v>560</v>
      </c>
      <c r="B262" t="s">
        <v>220</v>
      </c>
      <c r="C262" t="s">
        <v>562</v>
      </c>
      <c r="D262">
        <v>2</v>
      </c>
      <c r="E262" t="s">
        <v>1118</v>
      </c>
      <c r="F262" t="s">
        <v>25</v>
      </c>
      <c r="G262" t="s">
        <v>26</v>
      </c>
      <c r="H262" t="s">
        <v>27</v>
      </c>
      <c r="I262">
        <v>132</v>
      </c>
      <c r="J262">
        <v>15</v>
      </c>
      <c r="K262" t="s">
        <v>1118</v>
      </c>
      <c r="L262" t="s">
        <v>25</v>
      </c>
      <c r="M262">
        <v>741</v>
      </c>
      <c r="N262" t="s">
        <v>1089</v>
      </c>
      <c r="O262">
        <v>741</v>
      </c>
      <c r="P262" t="s">
        <v>1089</v>
      </c>
      <c r="Q262">
        <v>741</v>
      </c>
      <c r="R262" t="s">
        <v>1089</v>
      </c>
      <c r="S262">
        <v>741</v>
      </c>
      <c r="T262" t="s">
        <v>1089</v>
      </c>
      <c r="U262">
        <v>741</v>
      </c>
      <c r="V262" t="s">
        <v>1089</v>
      </c>
      <c r="W262">
        <v>741</v>
      </c>
      <c r="X262" t="s">
        <v>1089</v>
      </c>
      <c r="Y262" t="s">
        <v>36</v>
      </c>
      <c r="Z262" t="s">
        <v>30</v>
      </c>
    </row>
    <row r="263" spans="1:26" x14ac:dyDescent="0.25">
      <c r="A263" t="s">
        <v>563</v>
      </c>
      <c r="B263" t="s">
        <v>266</v>
      </c>
      <c r="C263" t="s">
        <v>564</v>
      </c>
      <c r="D263">
        <v>2</v>
      </c>
      <c r="E263" t="s">
        <v>1118</v>
      </c>
      <c r="F263" t="s">
        <v>25</v>
      </c>
      <c r="G263" t="s">
        <v>26</v>
      </c>
      <c r="H263" t="s">
        <v>27</v>
      </c>
      <c r="I263">
        <v>132</v>
      </c>
      <c r="J263">
        <v>15</v>
      </c>
      <c r="K263" t="s">
        <v>1118</v>
      </c>
      <c r="L263" t="s">
        <v>25</v>
      </c>
      <c r="M263">
        <v>204</v>
      </c>
      <c r="N263" t="s">
        <v>51</v>
      </c>
      <c r="O263">
        <v>204</v>
      </c>
      <c r="P263" t="s">
        <v>51</v>
      </c>
      <c r="Q263">
        <v>204</v>
      </c>
      <c r="R263" t="s">
        <v>51</v>
      </c>
      <c r="S263">
        <v>204</v>
      </c>
      <c r="T263" t="s">
        <v>51</v>
      </c>
      <c r="U263">
        <v>204</v>
      </c>
      <c r="V263" t="s">
        <v>51</v>
      </c>
      <c r="W263">
        <v>204</v>
      </c>
      <c r="X263" t="s">
        <v>51</v>
      </c>
      <c r="Y263" t="s">
        <v>52</v>
      </c>
      <c r="Z263" t="s">
        <v>30</v>
      </c>
    </row>
    <row r="264" spans="1:26" x14ac:dyDescent="0.25">
      <c r="A264" t="s">
        <v>565</v>
      </c>
      <c r="B264" t="s">
        <v>266</v>
      </c>
      <c r="C264" t="s">
        <v>566</v>
      </c>
      <c r="D264">
        <v>2</v>
      </c>
      <c r="E264" t="s">
        <v>1118</v>
      </c>
      <c r="F264" t="s">
        <v>25</v>
      </c>
      <c r="G264" t="s">
        <v>26</v>
      </c>
      <c r="H264" t="s">
        <v>27</v>
      </c>
      <c r="I264">
        <v>132</v>
      </c>
      <c r="J264">
        <v>15</v>
      </c>
      <c r="K264" t="s">
        <v>1118</v>
      </c>
      <c r="L264" t="s">
        <v>25</v>
      </c>
      <c r="M264">
        <v>204</v>
      </c>
      <c r="N264" t="s">
        <v>51</v>
      </c>
      <c r="O264">
        <v>204</v>
      </c>
      <c r="P264" t="s">
        <v>51</v>
      </c>
      <c r="Q264">
        <v>204</v>
      </c>
      <c r="R264" t="s">
        <v>51</v>
      </c>
      <c r="S264">
        <v>204</v>
      </c>
      <c r="T264" t="s">
        <v>51</v>
      </c>
      <c r="U264">
        <v>204</v>
      </c>
      <c r="V264" t="s">
        <v>51</v>
      </c>
      <c r="W264">
        <v>204</v>
      </c>
      <c r="X264" t="s">
        <v>51</v>
      </c>
      <c r="Y264" t="s">
        <v>52</v>
      </c>
      <c r="Z264" t="s">
        <v>30</v>
      </c>
    </row>
    <row r="265" spans="1:26" x14ac:dyDescent="0.25">
      <c r="A265" t="s">
        <v>567</v>
      </c>
      <c r="B265" t="s">
        <v>568</v>
      </c>
      <c r="C265" t="s">
        <v>569</v>
      </c>
      <c r="D265">
        <v>2</v>
      </c>
      <c r="E265" t="s">
        <v>1118</v>
      </c>
      <c r="F265" t="s">
        <v>25</v>
      </c>
      <c r="G265" t="s">
        <v>26</v>
      </c>
      <c r="H265" t="s">
        <v>27</v>
      </c>
      <c r="I265">
        <v>330</v>
      </c>
      <c r="J265">
        <v>15</v>
      </c>
      <c r="K265" t="s">
        <v>1118</v>
      </c>
      <c r="L265" t="s">
        <v>25</v>
      </c>
      <c r="M265">
        <v>980</v>
      </c>
      <c r="N265" t="s">
        <v>56</v>
      </c>
      <c r="O265">
        <v>980</v>
      </c>
      <c r="P265" t="s">
        <v>56</v>
      </c>
      <c r="Q265">
        <v>980</v>
      </c>
      <c r="R265" t="s">
        <v>56</v>
      </c>
      <c r="S265">
        <v>980</v>
      </c>
      <c r="T265" t="s">
        <v>56</v>
      </c>
      <c r="U265">
        <v>980</v>
      </c>
      <c r="V265" t="s">
        <v>56</v>
      </c>
      <c r="W265">
        <v>980</v>
      </c>
      <c r="X265" t="s">
        <v>56</v>
      </c>
      <c r="Y265" t="s">
        <v>29</v>
      </c>
      <c r="Z265" t="s">
        <v>30</v>
      </c>
    </row>
    <row r="266" spans="1:26" x14ac:dyDescent="0.25">
      <c r="A266" t="s">
        <v>570</v>
      </c>
      <c r="B266" t="s">
        <v>371</v>
      </c>
      <c r="C266" t="s">
        <v>571</v>
      </c>
      <c r="D266">
        <v>2</v>
      </c>
      <c r="E266" t="s">
        <v>1118</v>
      </c>
      <c r="F266" t="s">
        <v>25</v>
      </c>
      <c r="G266" t="s">
        <v>26</v>
      </c>
      <c r="H266" t="s">
        <v>27</v>
      </c>
      <c r="I266">
        <v>132</v>
      </c>
      <c r="J266">
        <v>15</v>
      </c>
      <c r="K266" t="s">
        <v>1118</v>
      </c>
      <c r="L266" t="s">
        <v>25</v>
      </c>
      <c r="M266">
        <v>614</v>
      </c>
      <c r="N266" t="s">
        <v>1089</v>
      </c>
      <c r="O266">
        <v>614</v>
      </c>
      <c r="P266" t="s">
        <v>1089</v>
      </c>
      <c r="Q266">
        <v>614</v>
      </c>
      <c r="R266" t="s">
        <v>1089</v>
      </c>
      <c r="S266">
        <v>614</v>
      </c>
      <c r="T266" t="s">
        <v>1089</v>
      </c>
      <c r="U266">
        <v>614</v>
      </c>
      <c r="V266" t="s">
        <v>1089</v>
      </c>
      <c r="W266">
        <v>614</v>
      </c>
      <c r="X266" t="s">
        <v>1089</v>
      </c>
      <c r="Y266" t="s">
        <v>36</v>
      </c>
      <c r="Z266" t="s">
        <v>30</v>
      </c>
    </row>
    <row r="267" spans="1:26" x14ac:dyDescent="0.25">
      <c r="A267" t="s">
        <v>570</v>
      </c>
      <c r="B267" t="s">
        <v>572</v>
      </c>
      <c r="C267" t="s">
        <v>573</v>
      </c>
      <c r="D267">
        <v>2</v>
      </c>
      <c r="E267" t="s">
        <v>1118</v>
      </c>
      <c r="F267" t="s">
        <v>25</v>
      </c>
      <c r="G267" t="s">
        <v>26</v>
      </c>
      <c r="H267" t="s">
        <v>27</v>
      </c>
      <c r="I267">
        <v>132</v>
      </c>
      <c r="J267">
        <v>15</v>
      </c>
      <c r="K267" t="s">
        <v>1118</v>
      </c>
      <c r="L267" t="s">
        <v>25</v>
      </c>
      <c r="M267">
        <v>614</v>
      </c>
      <c r="N267" t="s">
        <v>1089</v>
      </c>
      <c r="O267">
        <v>614</v>
      </c>
      <c r="P267" t="s">
        <v>1089</v>
      </c>
      <c r="Q267">
        <v>614</v>
      </c>
      <c r="R267" t="s">
        <v>1089</v>
      </c>
      <c r="S267">
        <v>614</v>
      </c>
      <c r="T267" t="s">
        <v>1089</v>
      </c>
      <c r="U267">
        <v>614</v>
      </c>
      <c r="V267" t="s">
        <v>1089</v>
      </c>
      <c r="W267">
        <v>614</v>
      </c>
      <c r="X267" t="s">
        <v>1089</v>
      </c>
      <c r="Y267" t="s">
        <v>36</v>
      </c>
      <c r="Z267" t="s">
        <v>30</v>
      </c>
    </row>
    <row r="268" spans="1:26" x14ac:dyDescent="0.25">
      <c r="A268" t="s">
        <v>574</v>
      </c>
      <c r="B268" t="s">
        <v>371</v>
      </c>
      <c r="C268" t="s">
        <v>575</v>
      </c>
      <c r="D268">
        <v>2</v>
      </c>
      <c r="E268" t="s">
        <v>1118</v>
      </c>
      <c r="F268" t="s">
        <v>25</v>
      </c>
      <c r="G268" t="s">
        <v>26</v>
      </c>
      <c r="H268" t="s">
        <v>27</v>
      </c>
      <c r="I268">
        <v>132</v>
      </c>
      <c r="J268">
        <v>15</v>
      </c>
      <c r="K268" t="s">
        <v>1118</v>
      </c>
      <c r="L268" t="s">
        <v>25</v>
      </c>
      <c r="M268">
        <v>831</v>
      </c>
      <c r="N268" t="s">
        <v>1089</v>
      </c>
      <c r="O268">
        <v>831</v>
      </c>
      <c r="P268" t="s">
        <v>1089</v>
      </c>
      <c r="Q268">
        <v>831</v>
      </c>
      <c r="R268" t="s">
        <v>1089</v>
      </c>
      <c r="S268">
        <v>831</v>
      </c>
      <c r="T268" t="s">
        <v>1089</v>
      </c>
      <c r="U268">
        <v>831</v>
      </c>
      <c r="V268" t="s">
        <v>1089</v>
      </c>
      <c r="W268">
        <v>831</v>
      </c>
      <c r="X268" t="s">
        <v>1089</v>
      </c>
      <c r="Y268" t="s">
        <v>36</v>
      </c>
      <c r="Z268" t="s">
        <v>30</v>
      </c>
    </row>
    <row r="269" spans="1:26" x14ac:dyDescent="0.25">
      <c r="A269" t="s">
        <v>574</v>
      </c>
      <c r="B269" t="s">
        <v>375</v>
      </c>
      <c r="C269" t="s">
        <v>576</v>
      </c>
      <c r="D269">
        <v>2</v>
      </c>
      <c r="E269" t="s">
        <v>1118</v>
      </c>
      <c r="F269" t="s">
        <v>25</v>
      </c>
      <c r="G269" t="s">
        <v>26</v>
      </c>
      <c r="H269" t="s">
        <v>27</v>
      </c>
      <c r="I269">
        <v>132</v>
      </c>
      <c r="J269">
        <v>15</v>
      </c>
      <c r="K269" t="s">
        <v>1118</v>
      </c>
      <c r="L269" t="s">
        <v>25</v>
      </c>
      <c r="M269">
        <v>831</v>
      </c>
      <c r="N269" t="s">
        <v>1089</v>
      </c>
      <c r="O269">
        <v>831</v>
      </c>
      <c r="P269" t="s">
        <v>1089</v>
      </c>
      <c r="Q269">
        <v>831</v>
      </c>
      <c r="R269" t="s">
        <v>1089</v>
      </c>
      <c r="S269">
        <v>831</v>
      </c>
      <c r="T269" t="s">
        <v>1089</v>
      </c>
      <c r="U269">
        <v>831</v>
      </c>
      <c r="V269" t="s">
        <v>1089</v>
      </c>
      <c r="W269">
        <v>831</v>
      </c>
      <c r="X269" t="s">
        <v>1089</v>
      </c>
      <c r="Y269" t="s">
        <v>36</v>
      </c>
      <c r="Z269" t="s">
        <v>30</v>
      </c>
    </row>
    <row r="270" spans="1:26" x14ac:dyDescent="0.25">
      <c r="A270" t="s">
        <v>577</v>
      </c>
      <c r="B270" t="s">
        <v>371</v>
      </c>
      <c r="C270" t="s">
        <v>578</v>
      </c>
      <c r="D270">
        <v>2</v>
      </c>
      <c r="E270" t="s">
        <v>1118</v>
      </c>
      <c r="F270" t="s">
        <v>25</v>
      </c>
      <c r="G270" t="s">
        <v>26</v>
      </c>
      <c r="H270" t="s">
        <v>27</v>
      </c>
      <c r="I270">
        <v>132</v>
      </c>
      <c r="J270">
        <v>15</v>
      </c>
      <c r="K270" t="s">
        <v>1118</v>
      </c>
      <c r="L270" t="s">
        <v>25</v>
      </c>
      <c r="M270">
        <v>607</v>
      </c>
      <c r="N270" t="s">
        <v>1089</v>
      </c>
      <c r="O270">
        <v>607</v>
      </c>
      <c r="P270" t="s">
        <v>1089</v>
      </c>
      <c r="Q270">
        <v>607</v>
      </c>
      <c r="R270" t="s">
        <v>1089</v>
      </c>
      <c r="S270">
        <v>607</v>
      </c>
      <c r="T270" t="s">
        <v>1089</v>
      </c>
      <c r="U270">
        <v>607</v>
      </c>
      <c r="V270" t="s">
        <v>1089</v>
      </c>
      <c r="W270">
        <v>607</v>
      </c>
      <c r="X270" t="s">
        <v>1089</v>
      </c>
      <c r="Y270" t="s">
        <v>36</v>
      </c>
      <c r="Z270" t="s">
        <v>30</v>
      </c>
    </row>
    <row r="271" spans="1:26" x14ac:dyDescent="0.25">
      <c r="A271" t="s">
        <v>577</v>
      </c>
      <c r="B271" t="s">
        <v>579</v>
      </c>
      <c r="C271" t="s">
        <v>580</v>
      </c>
      <c r="D271">
        <v>2</v>
      </c>
      <c r="E271" t="s">
        <v>1118</v>
      </c>
      <c r="F271" t="s">
        <v>25</v>
      </c>
      <c r="G271" t="s">
        <v>26</v>
      </c>
      <c r="H271" t="s">
        <v>27</v>
      </c>
      <c r="I271">
        <v>132</v>
      </c>
      <c r="J271">
        <v>15</v>
      </c>
      <c r="K271" t="s">
        <v>1118</v>
      </c>
      <c r="L271" t="s">
        <v>25</v>
      </c>
      <c r="M271">
        <v>607</v>
      </c>
      <c r="N271" t="s">
        <v>1089</v>
      </c>
      <c r="O271">
        <v>607</v>
      </c>
      <c r="P271" t="s">
        <v>1089</v>
      </c>
      <c r="Q271">
        <v>607</v>
      </c>
      <c r="R271" t="s">
        <v>1089</v>
      </c>
      <c r="S271">
        <v>607</v>
      </c>
      <c r="T271" t="s">
        <v>1089</v>
      </c>
      <c r="U271">
        <v>607</v>
      </c>
      <c r="V271" t="s">
        <v>1089</v>
      </c>
      <c r="W271">
        <v>607</v>
      </c>
      <c r="X271" t="s">
        <v>1089</v>
      </c>
      <c r="Y271" t="s">
        <v>36</v>
      </c>
      <c r="Z271" t="s">
        <v>30</v>
      </c>
    </row>
    <row r="272" spans="1:26" x14ac:dyDescent="0.25">
      <c r="A272" t="s">
        <v>581</v>
      </c>
      <c r="B272" t="s">
        <v>97</v>
      </c>
      <c r="C272" t="s">
        <v>582</v>
      </c>
      <c r="D272">
        <v>2</v>
      </c>
      <c r="E272" t="s">
        <v>1118</v>
      </c>
      <c r="F272" t="s">
        <v>25</v>
      </c>
      <c r="G272" t="s">
        <v>26</v>
      </c>
      <c r="H272" t="s">
        <v>27</v>
      </c>
      <c r="I272">
        <v>132</v>
      </c>
      <c r="J272">
        <v>15</v>
      </c>
      <c r="K272" t="s">
        <v>1118</v>
      </c>
      <c r="L272" t="s">
        <v>25</v>
      </c>
      <c r="M272">
        <v>690</v>
      </c>
      <c r="N272" t="s">
        <v>1089</v>
      </c>
      <c r="O272">
        <v>690</v>
      </c>
      <c r="P272" t="s">
        <v>1089</v>
      </c>
      <c r="Q272">
        <v>690</v>
      </c>
      <c r="R272" t="s">
        <v>1089</v>
      </c>
      <c r="S272">
        <v>690</v>
      </c>
      <c r="T272" t="s">
        <v>1089</v>
      </c>
      <c r="U272">
        <v>690</v>
      </c>
      <c r="V272" t="s">
        <v>1089</v>
      </c>
      <c r="W272">
        <v>690</v>
      </c>
      <c r="X272" t="s">
        <v>1089</v>
      </c>
      <c r="Y272" t="s">
        <v>36</v>
      </c>
      <c r="Z272" t="s">
        <v>30</v>
      </c>
    </row>
    <row r="273" spans="1:27" s="4" customFormat="1" x14ac:dyDescent="0.25">
      <c r="A273" s="3" t="s">
        <v>581</v>
      </c>
      <c r="B273" s="3" t="s">
        <v>785</v>
      </c>
      <c r="C273" s="3" t="s">
        <v>1080</v>
      </c>
      <c r="D273" s="4">
        <v>2</v>
      </c>
      <c r="E273" s="4" t="s">
        <v>1118</v>
      </c>
      <c r="F273" s="4" t="s">
        <v>25</v>
      </c>
      <c r="G273" s="4" t="s">
        <v>26</v>
      </c>
      <c r="H273" s="4" t="s">
        <v>27</v>
      </c>
      <c r="I273" s="4">
        <v>132</v>
      </c>
      <c r="J273" s="4">
        <v>15</v>
      </c>
      <c r="K273" s="4" t="s">
        <v>1118</v>
      </c>
      <c r="L273" s="4" t="s">
        <v>25</v>
      </c>
      <c r="M273" s="4">
        <v>690</v>
      </c>
      <c r="N273" s="4" t="s">
        <v>1089</v>
      </c>
      <c r="O273" s="4">
        <v>690</v>
      </c>
      <c r="P273" s="4" t="s">
        <v>1089</v>
      </c>
      <c r="Q273" s="4">
        <v>690</v>
      </c>
      <c r="R273" s="4" t="s">
        <v>1089</v>
      </c>
      <c r="S273" s="4">
        <v>690</v>
      </c>
      <c r="T273" s="4" t="s">
        <v>1089</v>
      </c>
      <c r="U273" s="4">
        <v>690</v>
      </c>
      <c r="V273" s="4" t="s">
        <v>1089</v>
      </c>
      <c r="W273" s="4">
        <v>690</v>
      </c>
      <c r="X273" s="4" t="s">
        <v>1089</v>
      </c>
      <c r="Y273" s="4" t="s">
        <v>36</v>
      </c>
      <c r="Z273" s="4" t="s">
        <v>30</v>
      </c>
    </row>
    <row r="274" spans="1:27" s="2" customFormat="1" x14ac:dyDescent="0.25">
      <c r="A274" s="9" t="s">
        <v>1090</v>
      </c>
      <c r="B274" s="9" t="s">
        <v>499</v>
      </c>
      <c r="C274" s="9" t="s">
        <v>1092</v>
      </c>
      <c r="D274" s="9">
        <v>2</v>
      </c>
      <c r="E274" t="s">
        <v>1118</v>
      </c>
      <c r="F274" s="9" t="s">
        <v>25</v>
      </c>
      <c r="G274" s="9" t="s">
        <v>26</v>
      </c>
      <c r="H274" s="9" t="s">
        <v>27</v>
      </c>
      <c r="I274" s="9">
        <v>132</v>
      </c>
      <c r="J274" s="9">
        <v>15</v>
      </c>
      <c r="K274" t="s">
        <v>1118</v>
      </c>
      <c r="L274" s="9" t="s">
        <v>25</v>
      </c>
      <c r="M274" s="9">
        <v>780</v>
      </c>
      <c r="N274" s="9" t="s">
        <v>28</v>
      </c>
      <c r="O274" s="9">
        <v>780</v>
      </c>
      <c r="P274" s="9" t="s">
        <v>28</v>
      </c>
      <c r="Q274" s="9">
        <v>780</v>
      </c>
      <c r="R274" s="9" t="s">
        <v>28</v>
      </c>
      <c r="S274" s="9">
        <v>780</v>
      </c>
      <c r="T274" s="9" t="s">
        <v>28</v>
      </c>
      <c r="U274" s="9">
        <v>780</v>
      </c>
      <c r="V274" s="9" t="s">
        <v>28</v>
      </c>
      <c r="W274" s="9">
        <v>780</v>
      </c>
      <c r="X274" s="9" t="s">
        <v>28</v>
      </c>
      <c r="Y274" s="9" t="s">
        <v>29</v>
      </c>
      <c r="Z274" s="9" t="s">
        <v>1119</v>
      </c>
      <c r="AA274" s="6"/>
    </row>
    <row r="275" spans="1:27" x14ac:dyDescent="0.25">
      <c r="A275" s="7" t="s">
        <v>1090</v>
      </c>
      <c r="B275" s="8" t="s">
        <v>774</v>
      </c>
      <c r="C275" s="7" t="s">
        <v>1091</v>
      </c>
      <c r="D275" s="7">
        <v>2</v>
      </c>
      <c r="E275" t="s">
        <v>1118</v>
      </c>
      <c r="F275" s="7" t="s">
        <v>25</v>
      </c>
      <c r="G275" s="7" t="s">
        <v>26</v>
      </c>
      <c r="H275" s="7" t="s">
        <v>27</v>
      </c>
      <c r="I275" s="7">
        <v>132</v>
      </c>
      <c r="J275" s="7">
        <v>15</v>
      </c>
      <c r="K275" t="s">
        <v>1118</v>
      </c>
      <c r="L275" s="7" t="s">
        <v>25</v>
      </c>
      <c r="M275" s="7">
        <v>780</v>
      </c>
      <c r="N275" s="7" t="s">
        <v>28</v>
      </c>
      <c r="O275" s="7">
        <v>780</v>
      </c>
      <c r="P275" s="7" t="s">
        <v>28</v>
      </c>
      <c r="Q275" s="7">
        <v>780</v>
      </c>
      <c r="R275" s="7" t="s">
        <v>28</v>
      </c>
      <c r="S275" s="7">
        <v>780</v>
      </c>
      <c r="T275" s="7" t="s">
        <v>28</v>
      </c>
      <c r="U275" s="7">
        <v>780</v>
      </c>
      <c r="V275" s="7" t="s">
        <v>28</v>
      </c>
      <c r="W275" s="7">
        <v>780</v>
      </c>
      <c r="X275" s="7" t="s">
        <v>28</v>
      </c>
      <c r="Y275" s="7" t="s">
        <v>29</v>
      </c>
      <c r="Z275" s="7" t="s">
        <v>30</v>
      </c>
      <c r="AA275" s="6"/>
    </row>
    <row r="276" spans="1:27" x14ac:dyDescent="0.25">
      <c r="A276" t="s">
        <v>586</v>
      </c>
      <c r="B276" t="s">
        <v>587</v>
      </c>
      <c r="C276" t="s">
        <v>588</v>
      </c>
      <c r="D276">
        <v>2</v>
      </c>
      <c r="E276" t="s">
        <v>1118</v>
      </c>
      <c r="F276" t="s">
        <v>25</v>
      </c>
      <c r="G276" t="s">
        <v>26</v>
      </c>
      <c r="H276" t="s">
        <v>27</v>
      </c>
      <c r="I276">
        <v>132</v>
      </c>
      <c r="J276">
        <v>15</v>
      </c>
      <c r="K276" t="s">
        <v>1118</v>
      </c>
      <c r="L276" t="s">
        <v>25</v>
      </c>
      <c r="M276">
        <v>607</v>
      </c>
      <c r="N276" t="s">
        <v>1089</v>
      </c>
      <c r="O276">
        <v>607</v>
      </c>
      <c r="P276" t="s">
        <v>1089</v>
      </c>
      <c r="Q276">
        <v>607</v>
      </c>
      <c r="R276" t="s">
        <v>1089</v>
      </c>
      <c r="S276">
        <v>607</v>
      </c>
      <c r="T276" t="s">
        <v>1089</v>
      </c>
      <c r="U276">
        <v>607</v>
      </c>
      <c r="V276" t="s">
        <v>1089</v>
      </c>
      <c r="W276">
        <v>607</v>
      </c>
      <c r="X276" t="s">
        <v>1089</v>
      </c>
      <c r="Y276" t="s">
        <v>36</v>
      </c>
      <c r="Z276" t="s">
        <v>30</v>
      </c>
    </row>
    <row r="277" spans="1:27" x14ac:dyDescent="0.25">
      <c r="A277" t="s">
        <v>586</v>
      </c>
      <c r="B277" t="s">
        <v>589</v>
      </c>
      <c r="C277" t="s">
        <v>590</v>
      </c>
      <c r="D277">
        <v>2</v>
      </c>
      <c r="E277" t="s">
        <v>1118</v>
      </c>
      <c r="F277" t="s">
        <v>25</v>
      </c>
      <c r="G277" t="s">
        <v>26</v>
      </c>
      <c r="H277" t="s">
        <v>27</v>
      </c>
      <c r="I277">
        <v>132</v>
      </c>
      <c r="J277">
        <v>15</v>
      </c>
      <c r="K277" t="s">
        <v>1118</v>
      </c>
      <c r="L277" t="s">
        <v>25</v>
      </c>
      <c r="M277">
        <v>607</v>
      </c>
      <c r="N277" t="s">
        <v>1089</v>
      </c>
      <c r="O277">
        <v>607</v>
      </c>
      <c r="P277" t="s">
        <v>1089</v>
      </c>
      <c r="Q277">
        <v>607</v>
      </c>
      <c r="R277" t="s">
        <v>1089</v>
      </c>
      <c r="S277">
        <v>607</v>
      </c>
      <c r="T277" t="s">
        <v>1089</v>
      </c>
      <c r="U277">
        <v>607</v>
      </c>
      <c r="V277" t="s">
        <v>1089</v>
      </c>
      <c r="W277">
        <v>607</v>
      </c>
      <c r="X277" t="s">
        <v>1089</v>
      </c>
      <c r="Y277" t="s">
        <v>36</v>
      </c>
      <c r="Z277" t="s">
        <v>30</v>
      </c>
    </row>
    <row r="278" spans="1:27" x14ac:dyDescent="0.25">
      <c r="A278" t="s">
        <v>591</v>
      </c>
      <c r="B278" t="s">
        <v>587</v>
      </c>
      <c r="C278" t="s">
        <v>592</v>
      </c>
      <c r="D278">
        <v>2</v>
      </c>
      <c r="E278" t="s">
        <v>1118</v>
      </c>
      <c r="F278" t="s">
        <v>25</v>
      </c>
      <c r="G278" t="s">
        <v>26</v>
      </c>
      <c r="H278" t="s">
        <v>27</v>
      </c>
      <c r="I278">
        <v>132</v>
      </c>
      <c r="J278">
        <v>15</v>
      </c>
      <c r="K278" t="s">
        <v>1118</v>
      </c>
      <c r="L278" t="s">
        <v>25</v>
      </c>
      <c r="M278">
        <v>607</v>
      </c>
      <c r="N278" t="s">
        <v>1089</v>
      </c>
      <c r="O278">
        <v>607</v>
      </c>
      <c r="P278" t="s">
        <v>1089</v>
      </c>
      <c r="Q278">
        <v>607</v>
      </c>
      <c r="R278" t="s">
        <v>1089</v>
      </c>
      <c r="S278">
        <v>607</v>
      </c>
      <c r="T278" t="s">
        <v>1089</v>
      </c>
      <c r="U278">
        <v>607</v>
      </c>
      <c r="V278" t="s">
        <v>1089</v>
      </c>
      <c r="W278">
        <v>607</v>
      </c>
      <c r="X278" t="s">
        <v>1089</v>
      </c>
      <c r="Y278" t="s">
        <v>36</v>
      </c>
      <c r="Z278" t="s">
        <v>30</v>
      </c>
    </row>
    <row r="279" spans="1:27" x14ac:dyDescent="0.25">
      <c r="A279" t="s">
        <v>591</v>
      </c>
      <c r="B279" t="s">
        <v>32</v>
      </c>
      <c r="C279" t="s">
        <v>593</v>
      </c>
      <c r="D279">
        <v>2</v>
      </c>
      <c r="E279" t="s">
        <v>1118</v>
      </c>
      <c r="F279" t="s">
        <v>25</v>
      </c>
      <c r="G279" t="s">
        <v>26</v>
      </c>
      <c r="H279" t="s">
        <v>27</v>
      </c>
      <c r="I279">
        <v>132</v>
      </c>
      <c r="J279">
        <v>15</v>
      </c>
      <c r="K279" t="s">
        <v>1118</v>
      </c>
      <c r="L279" t="s">
        <v>25</v>
      </c>
      <c r="M279">
        <v>607</v>
      </c>
      <c r="N279" t="s">
        <v>1089</v>
      </c>
      <c r="O279">
        <v>607</v>
      </c>
      <c r="P279" t="s">
        <v>1089</v>
      </c>
      <c r="Q279">
        <v>607</v>
      </c>
      <c r="R279" t="s">
        <v>1089</v>
      </c>
      <c r="S279">
        <v>607</v>
      </c>
      <c r="T279" t="s">
        <v>1089</v>
      </c>
      <c r="U279">
        <v>607</v>
      </c>
      <c r="V279" t="s">
        <v>1089</v>
      </c>
      <c r="W279">
        <v>607</v>
      </c>
      <c r="X279" t="s">
        <v>1089</v>
      </c>
      <c r="Y279" t="s">
        <v>36</v>
      </c>
      <c r="Z279" t="s">
        <v>30</v>
      </c>
    </row>
    <row r="280" spans="1:27" s="31" customFormat="1" x14ac:dyDescent="0.25">
      <c r="A280" s="31" t="s">
        <v>594</v>
      </c>
      <c r="B280" s="31" t="s">
        <v>543</v>
      </c>
      <c r="C280" s="31" t="s">
        <v>595</v>
      </c>
      <c r="D280" s="31">
        <v>2</v>
      </c>
      <c r="E280" s="31" t="s">
        <v>1118</v>
      </c>
      <c r="F280" s="31" t="s">
        <v>25</v>
      </c>
      <c r="G280" s="31" t="s">
        <v>26</v>
      </c>
      <c r="H280" s="31" t="s">
        <v>27</v>
      </c>
      <c r="I280" s="31">
        <v>132</v>
      </c>
      <c r="J280" s="31">
        <v>15</v>
      </c>
      <c r="K280" s="31" t="s">
        <v>1118</v>
      </c>
      <c r="L280" s="31" t="s">
        <v>25</v>
      </c>
      <c r="M280" s="31">
        <v>796</v>
      </c>
      <c r="N280" s="31" t="s">
        <v>1089</v>
      </c>
      <c r="O280" s="31">
        <v>796</v>
      </c>
      <c r="P280" s="31" t="s">
        <v>1089</v>
      </c>
      <c r="Q280" s="31">
        <v>796</v>
      </c>
      <c r="R280" s="31" t="s">
        <v>1089</v>
      </c>
      <c r="S280" s="31">
        <v>796</v>
      </c>
      <c r="T280" s="31" t="s">
        <v>1089</v>
      </c>
      <c r="U280" s="31">
        <v>796</v>
      </c>
      <c r="V280" s="31" t="s">
        <v>1089</v>
      </c>
      <c r="W280" s="31">
        <v>796</v>
      </c>
      <c r="X280" s="31" t="s">
        <v>1089</v>
      </c>
      <c r="Y280" s="31" t="s">
        <v>36</v>
      </c>
      <c r="Z280" s="31" t="s">
        <v>30</v>
      </c>
    </row>
    <row r="281" spans="1:27" s="31" customFormat="1" x14ac:dyDescent="0.25">
      <c r="A281" s="31" t="s">
        <v>594</v>
      </c>
      <c r="B281" s="31" t="s">
        <v>32</v>
      </c>
      <c r="C281" s="31" t="s">
        <v>596</v>
      </c>
      <c r="D281" s="31">
        <v>2</v>
      </c>
      <c r="E281" s="31" t="s">
        <v>1118</v>
      </c>
      <c r="F281" s="31" t="s">
        <v>25</v>
      </c>
      <c r="G281" s="31" t="s">
        <v>26</v>
      </c>
      <c r="H281" s="31" t="s">
        <v>27</v>
      </c>
      <c r="I281" s="31">
        <v>132</v>
      </c>
      <c r="J281" s="31">
        <v>15</v>
      </c>
      <c r="K281" s="31" t="s">
        <v>1118</v>
      </c>
      <c r="L281" s="31" t="s">
        <v>25</v>
      </c>
      <c r="M281" s="31">
        <v>796</v>
      </c>
      <c r="N281" s="31" t="s">
        <v>1089</v>
      </c>
      <c r="O281" s="31">
        <v>796</v>
      </c>
      <c r="P281" s="31" t="s">
        <v>1089</v>
      </c>
      <c r="Q281" s="31">
        <v>796</v>
      </c>
      <c r="R281" s="31" t="s">
        <v>1089</v>
      </c>
      <c r="S281" s="31">
        <v>796</v>
      </c>
      <c r="T281" s="31" t="s">
        <v>1089</v>
      </c>
      <c r="U281" s="31">
        <v>796</v>
      </c>
      <c r="V281" s="31" t="s">
        <v>1089</v>
      </c>
      <c r="W281" s="31">
        <v>796</v>
      </c>
      <c r="X281" s="31" t="s">
        <v>1089</v>
      </c>
      <c r="Y281" s="31" t="s">
        <v>36</v>
      </c>
      <c r="Z281" s="31" t="s">
        <v>30</v>
      </c>
    </row>
    <row r="282" spans="1:27" s="34" customFormat="1" x14ac:dyDescent="0.25">
      <c r="A282" s="34" t="s">
        <v>1668</v>
      </c>
      <c r="B282" s="34" t="s">
        <v>543</v>
      </c>
      <c r="C282" s="34" t="s">
        <v>1669</v>
      </c>
      <c r="D282" s="34">
        <v>2</v>
      </c>
      <c r="E282" s="34" t="s">
        <v>1118</v>
      </c>
      <c r="F282" s="34" t="s">
        <v>25</v>
      </c>
      <c r="G282" s="34" t="s">
        <v>26</v>
      </c>
      <c r="H282" s="34" t="s">
        <v>27</v>
      </c>
      <c r="I282" s="34">
        <v>132</v>
      </c>
      <c r="J282" s="34">
        <v>15</v>
      </c>
      <c r="K282" s="34" t="s">
        <v>1118</v>
      </c>
      <c r="L282" s="34" t="s">
        <v>25</v>
      </c>
      <c r="M282" s="34">
        <v>796</v>
      </c>
      <c r="N282" s="34" t="s">
        <v>1089</v>
      </c>
      <c r="O282" s="34">
        <v>796</v>
      </c>
      <c r="P282" s="34" t="s">
        <v>1089</v>
      </c>
      <c r="Q282" s="34">
        <v>796</v>
      </c>
      <c r="R282" s="34" t="s">
        <v>1089</v>
      </c>
      <c r="S282" s="34">
        <v>796</v>
      </c>
      <c r="T282" s="34" t="s">
        <v>1089</v>
      </c>
      <c r="U282" s="34">
        <v>796</v>
      </c>
      <c r="V282" s="34" t="s">
        <v>1089</v>
      </c>
      <c r="W282" s="34">
        <v>796</v>
      </c>
      <c r="X282" s="34" t="s">
        <v>1089</v>
      </c>
      <c r="Y282" s="34" t="s">
        <v>36</v>
      </c>
      <c r="Z282" s="35">
        <v>45027</v>
      </c>
    </row>
    <row r="283" spans="1:27" s="34" customFormat="1" x14ac:dyDescent="0.25">
      <c r="A283" s="34" t="s">
        <v>1671</v>
      </c>
      <c r="B283" s="34" t="s">
        <v>1666</v>
      </c>
      <c r="C283" s="34" t="s">
        <v>1670</v>
      </c>
      <c r="D283" s="34">
        <v>2</v>
      </c>
      <c r="E283" s="34" t="s">
        <v>1118</v>
      </c>
      <c r="F283" s="34" t="s">
        <v>25</v>
      </c>
      <c r="G283" s="34" t="s">
        <v>26</v>
      </c>
      <c r="H283" s="34" t="s">
        <v>27</v>
      </c>
      <c r="I283" s="34">
        <v>132</v>
      </c>
      <c r="J283" s="34">
        <v>15</v>
      </c>
      <c r="K283" s="34" t="s">
        <v>1118</v>
      </c>
      <c r="L283" s="34" t="s">
        <v>25</v>
      </c>
      <c r="M283" s="34">
        <v>796</v>
      </c>
      <c r="N283" s="34" t="s">
        <v>1089</v>
      </c>
      <c r="O283" s="34">
        <v>796</v>
      </c>
      <c r="P283" s="34" t="s">
        <v>1089</v>
      </c>
      <c r="Q283" s="34">
        <v>796</v>
      </c>
      <c r="R283" s="34" t="s">
        <v>1089</v>
      </c>
      <c r="S283" s="34">
        <v>796</v>
      </c>
      <c r="T283" s="34" t="s">
        <v>1089</v>
      </c>
      <c r="U283" s="34">
        <v>796</v>
      </c>
      <c r="V283" s="34" t="s">
        <v>1089</v>
      </c>
      <c r="W283" s="34">
        <v>796</v>
      </c>
      <c r="X283" s="34" t="s">
        <v>1089</v>
      </c>
      <c r="Y283" s="34" t="s">
        <v>36</v>
      </c>
      <c r="Z283" s="35">
        <v>45027</v>
      </c>
    </row>
    <row r="284" spans="1:27" s="34" customFormat="1" x14ac:dyDescent="0.25">
      <c r="A284" s="34" t="s">
        <v>1672</v>
      </c>
      <c r="B284" s="34" t="s">
        <v>1666</v>
      </c>
      <c r="C284" s="34" t="s">
        <v>1673</v>
      </c>
      <c r="D284" s="34">
        <v>2</v>
      </c>
      <c r="E284" s="34" t="s">
        <v>1118</v>
      </c>
      <c r="F284" s="34" t="s">
        <v>25</v>
      </c>
      <c r="G284" s="34" t="s">
        <v>26</v>
      </c>
      <c r="H284" s="34" t="s">
        <v>27</v>
      </c>
      <c r="I284" s="34">
        <v>132</v>
      </c>
      <c r="J284" s="34">
        <v>15</v>
      </c>
      <c r="K284" s="34" t="s">
        <v>1118</v>
      </c>
      <c r="L284" s="34" t="s">
        <v>25</v>
      </c>
      <c r="M284" s="34">
        <v>796</v>
      </c>
      <c r="N284" s="34" t="s">
        <v>1089</v>
      </c>
      <c r="O284" s="34">
        <v>796</v>
      </c>
      <c r="P284" s="34" t="s">
        <v>1089</v>
      </c>
      <c r="Q284" s="34">
        <v>796</v>
      </c>
      <c r="R284" s="34" t="s">
        <v>1089</v>
      </c>
      <c r="S284" s="34">
        <v>796</v>
      </c>
      <c r="T284" s="34" t="s">
        <v>1089</v>
      </c>
      <c r="U284" s="34">
        <v>796</v>
      </c>
      <c r="V284" s="34" t="s">
        <v>1089</v>
      </c>
      <c r="W284" s="34">
        <v>796</v>
      </c>
      <c r="X284" s="34" t="s">
        <v>1089</v>
      </c>
      <c r="Y284" s="34" t="s">
        <v>36</v>
      </c>
      <c r="Z284" s="35">
        <v>45027</v>
      </c>
    </row>
    <row r="285" spans="1:27" s="34" customFormat="1" x14ac:dyDescent="0.25">
      <c r="A285" s="34" t="s">
        <v>1674</v>
      </c>
      <c r="B285" s="34" t="s">
        <v>32</v>
      </c>
      <c r="C285" s="34" t="s">
        <v>1675</v>
      </c>
      <c r="D285" s="34">
        <v>2</v>
      </c>
      <c r="E285" s="34" t="s">
        <v>1118</v>
      </c>
      <c r="F285" s="34" t="s">
        <v>25</v>
      </c>
      <c r="G285" s="34" t="s">
        <v>26</v>
      </c>
      <c r="H285" s="34" t="s">
        <v>27</v>
      </c>
      <c r="I285" s="34">
        <v>132</v>
      </c>
      <c r="J285" s="34">
        <v>15</v>
      </c>
      <c r="K285" s="34" t="s">
        <v>1118</v>
      </c>
      <c r="L285" s="34" t="s">
        <v>25</v>
      </c>
      <c r="M285" s="34">
        <v>796</v>
      </c>
      <c r="N285" s="34" t="s">
        <v>1089</v>
      </c>
      <c r="O285" s="34">
        <v>796</v>
      </c>
      <c r="P285" s="34" t="s">
        <v>1089</v>
      </c>
      <c r="Q285" s="34">
        <v>796</v>
      </c>
      <c r="R285" s="34" t="s">
        <v>1089</v>
      </c>
      <c r="S285" s="34">
        <v>796</v>
      </c>
      <c r="T285" s="34" t="s">
        <v>1089</v>
      </c>
      <c r="U285" s="34">
        <v>796</v>
      </c>
      <c r="V285" s="34" t="s">
        <v>1089</v>
      </c>
      <c r="W285" s="34">
        <v>796</v>
      </c>
      <c r="X285" s="34" t="s">
        <v>1089</v>
      </c>
      <c r="Y285" s="34" t="s">
        <v>36</v>
      </c>
      <c r="Z285" s="35">
        <v>45027</v>
      </c>
    </row>
    <row r="286" spans="1:27" x14ac:dyDescent="0.25">
      <c r="A286" t="s">
        <v>597</v>
      </c>
      <c r="B286" t="s">
        <v>598</v>
      </c>
      <c r="C286" t="s">
        <v>599</v>
      </c>
      <c r="D286">
        <v>2</v>
      </c>
      <c r="E286" t="s">
        <v>1118</v>
      </c>
      <c r="F286" t="s">
        <v>25</v>
      </c>
      <c r="G286" t="s">
        <v>26</v>
      </c>
      <c r="H286" t="s">
        <v>27</v>
      </c>
      <c r="I286">
        <v>132</v>
      </c>
      <c r="J286">
        <v>15</v>
      </c>
      <c r="K286" t="s">
        <v>1118</v>
      </c>
      <c r="L286" t="s">
        <v>25</v>
      </c>
      <c r="M286">
        <v>1053</v>
      </c>
      <c r="N286" t="s">
        <v>1089</v>
      </c>
      <c r="O286">
        <v>1053</v>
      </c>
      <c r="P286" t="s">
        <v>1089</v>
      </c>
      <c r="Q286">
        <v>1053</v>
      </c>
      <c r="R286" t="s">
        <v>1089</v>
      </c>
      <c r="S286">
        <v>1053</v>
      </c>
      <c r="T286" t="s">
        <v>1089</v>
      </c>
      <c r="U286">
        <v>1053</v>
      </c>
      <c r="V286" t="s">
        <v>1089</v>
      </c>
      <c r="W286">
        <v>1053</v>
      </c>
      <c r="X286" t="s">
        <v>1089</v>
      </c>
      <c r="Y286" t="s">
        <v>36</v>
      </c>
      <c r="Z286" t="s">
        <v>30</v>
      </c>
    </row>
    <row r="287" spans="1:27" x14ac:dyDescent="0.25">
      <c r="A287" t="s">
        <v>597</v>
      </c>
      <c r="B287" t="s">
        <v>600</v>
      </c>
      <c r="C287" t="s">
        <v>601</v>
      </c>
      <c r="D287">
        <v>2</v>
      </c>
      <c r="E287" t="s">
        <v>1118</v>
      </c>
      <c r="F287" t="s">
        <v>25</v>
      </c>
      <c r="G287" t="s">
        <v>26</v>
      </c>
      <c r="H287" t="s">
        <v>27</v>
      </c>
      <c r="I287">
        <v>132</v>
      </c>
      <c r="J287">
        <v>15</v>
      </c>
      <c r="K287" t="s">
        <v>1118</v>
      </c>
      <c r="L287" t="s">
        <v>25</v>
      </c>
      <c r="M287">
        <v>1053</v>
      </c>
      <c r="N287" t="s">
        <v>1089</v>
      </c>
      <c r="O287">
        <v>1053</v>
      </c>
      <c r="P287" t="s">
        <v>1089</v>
      </c>
      <c r="Q287">
        <v>1053</v>
      </c>
      <c r="R287" t="s">
        <v>1089</v>
      </c>
      <c r="S287">
        <v>1053</v>
      </c>
      <c r="T287" t="s">
        <v>1089</v>
      </c>
      <c r="U287">
        <v>1053</v>
      </c>
      <c r="V287" t="s">
        <v>1089</v>
      </c>
      <c r="W287">
        <v>1053</v>
      </c>
      <c r="X287" t="s">
        <v>1089</v>
      </c>
      <c r="Y287" t="s">
        <v>36</v>
      </c>
      <c r="Z287" t="s">
        <v>30</v>
      </c>
    </row>
    <row r="288" spans="1:27" x14ac:dyDescent="0.25">
      <c r="A288" t="s">
        <v>602</v>
      </c>
      <c r="B288" t="s">
        <v>598</v>
      </c>
      <c r="C288" t="s">
        <v>603</v>
      </c>
      <c r="D288">
        <v>2</v>
      </c>
      <c r="E288" t="s">
        <v>1118</v>
      </c>
      <c r="F288" t="s">
        <v>25</v>
      </c>
      <c r="G288" t="s">
        <v>26</v>
      </c>
      <c r="H288" t="s">
        <v>27</v>
      </c>
      <c r="I288">
        <v>132</v>
      </c>
      <c r="J288">
        <v>15</v>
      </c>
      <c r="K288" t="s">
        <v>1118</v>
      </c>
      <c r="L288" t="s">
        <v>25</v>
      </c>
      <c r="M288">
        <v>1053</v>
      </c>
      <c r="N288" t="s">
        <v>1089</v>
      </c>
      <c r="O288">
        <v>1053</v>
      </c>
      <c r="P288" t="s">
        <v>1089</v>
      </c>
      <c r="Q288">
        <v>1053</v>
      </c>
      <c r="R288" t="s">
        <v>1089</v>
      </c>
      <c r="S288">
        <v>1053</v>
      </c>
      <c r="T288" t="s">
        <v>1089</v>
      </c>
      <c r="U288">
        <v>1053</v>
      </c>
      <c r="V288" t="s">
        <v>1089</v>
      </c>
      <c r="W288">
        <v>1053</v>
      </c>
      <c r="X288" t="s">
        <v>1089</v>
      </c>
      <c r="Y288" t="s">
        <v>36</v>
      </c>
      <c r="Z288" t="s">
        <v>30</v>
      </c>
    </row>
    <row r="289" spans="1:27" x14ac:dyDescent="0.25">
      <c r="A289" t="s">
        <v>602</v>
      </c>
      <c r="B289" t="s">
        <v>340</v>
      </c>
      <c r="C289" t="s">
        <v>604</v>
      </c>
      <c r="D289">
        <v>2</v>
      </c>
      <c r="E289" t="s">
        <v>1118</v>
      </c>
      <c r="F289" t="s">
        <v>25</v>
      </c>
      <c r="G289" t="s">
        <v>26</v>
      </c>
      <c r="H289" t="s">
        <v>27</v>
      </c>
      <c r="I289">
        <v>132</v>
      </c>
      <c r="J289">
        <v>15</v>
      </c>
      <c r="K289" t="s">
        <v>1118</v>
      </c>
      <c r="L289" t="s">
        <v>25</v>
      </c>
      <c r="M289">
        <v>1053</v>
      </c>
      <c r="N289" t="s">
        <v>1089</v>
      </c>
      <c r="O289">
        <v>1053</v>
      </c>
      <c r="P289" t="s">
        <v>1089</v>
      </c>
      <c r="Q289">
        <v>1053</v>
      </c>
      <c r="R289" t="s">
        <v>1089</v>
      </c>
      <c r="S289">
        <v>1053</v>
      </c>
      <c r="T289" t="s">
        <v>1089</v>
      </c>
      <c r="U289">
        <v>1053</v>
      </c>
      <c r="V289" t="s">
        <v>1089</v>
      </c>
      <c r="W289">
        <v>1053</v>
      </c>
      <c r="X289" t="s">
        <v>1089</v>
      </c>
      <c r="Y289" t="s">
        <v>36</v>
      </c>
      <c r="Z289" t="s">
        <v>30</v>
      </c>
    </row>
    <row r="290" spans="1:27" x14ac:dyDescent="0.25">
      <c r="A290" t="s">
        <v>605</v>
      </c>
      <c r="B290" t="s">
        <v>456</v>
      </c>
      <c r="C290" t="s">
        <v>606</v>
      </c>
      <c r="D290">
        <v>2</v>
      </c>
      <c r="E290" t="s">
        <v>1118</v>
      </c>
      <c r="F290" t="s">
        <v>25</v>
      </c>
      <c r="G290" t="s">
        <v>26</v>
      </c>
      <c r="H290" t="s">
        <v>27</v>
      </c>
      <c r="I290">
        <v>132</v>
      </c>
      <c r="J290">
        <v>15</v>
      </c>
      <c r="K290" t="s">
        <v>1118</v>
      </c>
      <c r="L290" t="s">
        <v>25</v>
      </c>
      <c r="M290">
        <v>593</v>
      </c>
      <c r="N290" t="s">
        <v>1089</v>
      </c>
      <c r="O290">
        <v>593</v>
      </c>
      <c r="P290" t="s">
        <v>1089</v>
      </c>
      <c r="Q290">
        <v>593</v>
      </c>
      <c r="R290" t="s">
        <v>1089</v>
      </c>
      <c r="S290">
        <v>593</v>
      </c>
      <c r="T290" t="s">
        <v>1089</v>
      </c>
      <c r="U290">
        <v>593</v>
      </c>
      <c r="V290" t="s">
        <v>1089</v>
      </c>
      <c r="W290">
        <v>593</v>
      </c>
      <c r="X290" t="s">
        <v>1089</v>
      </c>
      <c r="Y290" t="s">
        <v>36</v>
      </c>
      <c r="Z290" t="s">
        <v>30</v>
      </c>
    </row>
    <row r="291" spans="1:27" x14ac:dyDescent="0.25">
      <c r="A291" t="s">
        <v>605</v>
      </c>
      <c r="B291" t="s">
        <v>530</v>
      </c>
      <c r="C291" t="s">
        <v>607</v>
      </c>
      <c r="D291">
        <v>2</v>
      </c>
      <c r="E291" t="s">
        <v>1118</v>
      </c>
      <c r="F291" t="s">
        <v>25</v>
      </c>
      <c r="G291" t="s">
        <v>26</v>
      </c>
      <c r="H291" t="s">
        <v>27</v>
      </c>
      <c r="I291">
        <v>132</v>
      </c>
      <c r="J291">
        <v>15</v>
      </c>
      <c r="K291" t="s">
        <v>1118</v>
      </c>
      <c r="L291" t="s">
        <v>25</v>
      </c>
      <c r="M291">
        <v>593</v>
      </c>
      <c r="N291" t="s">
        <v>1089</v>
      </c>
      <c r="O291">
        <v>593</v>
      </c>
      <c r="P291" t="s">
        <v>1089</v>
      </c>
      <c r="Q291">
        <v>593</v>
      </c>
      <c r="R291" t="s">
        <v>1089</v>
      </c>
      <c r="S291">
        <v>593</v>
      </c>
      <c r="T291" t="s">
        <v>1089</v>
      </c>
      <c r="U291">
        <v>593</v>
      </c>
      <c r="V291" t="s">
        <v>1089</v>
      </c>
      <c r="W291">
        <v>593</v>
      </c>
      <c r="X291" t="s">
        <v>1089</v>
      </c>
      <c r="Y291" t="s">
        <v>36</v>
      </c>
      <c r="Z291" t="s">
        <v>30</v>
      </c>
    </row>
    <row r="292" spans="1:27" x14ac:dyDescent="0.25">
      <c r="A292" t="s">
        <v>608</v>
      </c>
      <c r="B292" t="s">
        <v>609</v>
      </c>
      <c r="C292" t="s">
        <v>610</v>
      </c>
      <c r="D292">
        <v>2</v>
      </c>
      <c r="E292" t="s">
        <v>1118</v>
      </c>
      <c r="F292" t="s">
        <v>25</v>
      </c>
      <c r="G292" t="s">
        <v>26</v>
      </c>
      <c r="H292" t="s">
        <v>27</v>
      </c>
      <c r="I292">
        <v>66</v>
      </c>
      <c r="J292">
        <v>15</v>
      </c>
      <c r="K292" t="s">
        <v>1118</v>
      </c>
      <c r="L292" t="s">
        <v>25</v>
      </c>
      <c r="M292">
        <v>395</v>
      </c>
      <c r="N292" t="s">
        <v>163</v>
      </c>
      <c r="O292">
        <v>395</v>
      </c>
      <c r="P292" t="s">
        <v>163</v>
      </c>
      <c r="Q292">
        <v>395</v>
      </c>
      <c r="R292" t="s">
        <v>163</v>
      </c>
      <c r="S292">
        <v>395</v>
      </c>
      <c r="T292" t="s">
        <v>163</v>
      </c>
      <c r="U292">
        <v>395</v>
      </c>
      <c r="V292" t="s">
        <v>163</v>
      </c>
      <c r="W292">
        <v>395</v>
      </c>
      <c r="X292" t="s">
        <v>163</v>
      </c>
      <c r="Y292" t="s">
        <v>164</v>
      </c>
      <c r="Z292" t="s">
        <v>30</v>
      </c>
    </row>
    <row r="293" spans="1:27" x14ac:dyDescent="0.25">
      <c r="A293" t="s">
        <v>608</v>
      </c>
      <c r="B293" t="s">
        <v>57</v>
      </c>
      <c r="C293" t="s">
        <v>611</v>
      </c>
      <c r="D293">
        <v>2</v>
      </c>
      <c r="E293" t="s">
        <v>1118</v>
      </c>
      <c r="F293" t="s">
        <v>25</v>
      </c>
      <c r="G293" t="s">
        <v>26</v>
      </c>
      <c r="H293" t="s">
        <v>27</v>
      </c>
      <c r="I293">
        <v>66</v>
      </c>
      <c r="J293">
        <v>15</v>
      </c>
      <c r="K293" t="s">
        <v>1118</v>
      </c>
      <c r="L293" t="s">
        <v>25</v>
      </c>
      <c r="M293">
        <v>410</v>
      </c>
      <c r="N293" t="s">
        <v>1089</v>
      </c>
      <c r="O293">
        <v>410</v>
      </c>
      <c r="P293" t="s">
        <v>1089</v>
      </c>
      <c r="Q293">
        <v>410</v>
      </c>
      <c r="R293" t="s">
        <v>1089</v>
      </c>
      <c r="S293">
        <v>410</v>
      </c>
      <c r="T293" t="s">
        <v>1089</v>
      </c>
      <c r="U293">
        <v>410</v>
      </c>
      <c r="V293" t="s">
        <v>1089</v>
      </c>
      <c r="W293">
        <v>410</v>
      </c>
      <c r="X293" t="s">
        <v>1089</v>
      </c>
      <c r="Y293" t="s">
        <v>36</v>
      </c>
      <c r="Z293" t="s">
        <v>30</v>
      </c>
    </row>
    <row r="294" spans="1:27" x14ac:dyDescent="0.25">
      <c r="A294" t="s">
        <v>612</v>
      </c>
      <c r="B294" t="s">
        <v>609</v>
      </c>
      <c r="C294" t="s">
        <v>613</v>
      </c>
      <c r="D294">
        <v>2</v>
      </c>
      <c r="E294" t="s">
        <v>1118</v>
      </c>
      <c r="F294" t="s">
        <v>25</v>
      </c>
      <c r="G294" t="s">
        <v>26</v>
      </c>
      <c r="H294" t="s">
        <v>27</v>
      </c>
      <c r="I294">
        <v>66</v>
      </c>
      <c r="J294">
        <v>15</v>
      </c>
      <c r="K294" t="s">
        <v>1118</v>
      </c>
      <c r="L294" t="s">
        <v>25</v>
      </c>
      <c r="M294">
        <v>395</v>
      </c>
      <c r="N294" t="s">
        <v>163</v>
      </c>
      <c r="O294">
        <v>395</v>
      </c>
      <c r="P294" t="s">
        <v>163</v>
      </c>
      <c r="Q294">
        <v>395</v>
      </c>
      <c r="R294" t="s">
        <v>163</v>
      </c>
      <c r="S294">
        <v>395</v>
      </c>
      <c r="T294" t="s">
        <v>163</v>
      </c>
      <c r="U294">
        <v>395</v>
      </c>
      <c r="V294" t="s">
        <v>163</v>
      </c>
      <c r="W294">
        <v>395</v>
      </c>
      <c r="X294" t="s">
        <v>163</v>
      </c>
      <c r="Y294" t="s">
        <v>164</v>
      </c>
      <c r="Z294" t="s">
        <v>30</v>
      </c>
    </row>
    <row r="295" spans="1:27" x14ac:dyDescent="0.25">
      <c r="A295" s="4" t="s">
        <v>612</v>
      </c>
      <c r="B295" s="4" t="s">
        <v>614</v>
      </c>
      <c r="C295" s="4" t="s">
        <v>615</v>
      </c>
      <c r="D295" s="4">
        <v>2</v>
      </c>
      <c r="E295" s="4" t="s">
        <v>1118</v>
      </c>
      <c r="F295" s="4" t="s">
        <v>25</v>
      </c>
      <c r="G295" s="4" t="s">
        <v>26</v>
      </c>
      <c r="H295" s="4" t="s">
        <v>27</v>
      </c>
      <c r="I295" s="4">
        <v>66</v>
      </c>
      <c r="J295" s="4">
        <v>15</v>
      </c>
      <c r="K295" s="4" t="s">
        <v>1118</v>
      </c>
      <c r="L295" s="4" t="s">
        <v>25</v>
      </c>
      <c r="M295" s="4">
        <v>395</v>
      </c>
      <c r="N295" s="4" t="s">
        <v>163</v>
      </c>
      <c r="O295" s="4">
        <v>395</v>
      </c>
      <c r="P295" s="4" t="s">
        <v>163</v>
      </c>
      <c r="Q295" s="4">
        <v>395</v>
      </c>
      <c r="R295" s="4" t="s">
        <v>163</v>
      </c>
      <c r="S295" s="4">
        <v>395</v>
      </c>
      <c r="T295" s="4" t="s">
        <v>163</v>
      </c>
      <c r="U295" s="4">
        <v>395</v>
      </c>
      <c r="V295" s="4" t="s">
        <v>163</v>
      </c>
      <c r="W295" s="4">
        <v>395</v>
      </c>
      <c r="X295" s="4" t="s">
        <v>163</v>
      </c>
      <c r="Y295" s="4" t="s">
        <v>164</v>
      </c>
      <c r="Z295" s="4" t="s">
        <v>30</v>
      </c>
    </row>
    <row r="296" spans="1:27" x14ac:dyDescent="0.25">
      <c r="A296" t="s">
        <v>616</v>
      </c>
      <c r="B296" t="s">
        <v>216</v>
      </c>
      <c r="C296" t="s">
        <v>617</v>
      </c>
      <c r="D296">
        <v>2</v>
      </c>
      <c r="E296" t="s">
        <v>1118</v>
      </c>
      <c r="F296" t="s">
        <v>25</v>
      </c>
      <c r="G296" t="s">
        <v>26</v>
      </c>
      <c r="H296" t="s">
        <v>27</v>
      </c>
      <c r="I296">
        <v>220</v>
      </c>
      <c r="J296">
        <v>15</v>
      </c>
      <c r="K296" t="s">
        <v>1118</v>
      </c>
      <c r="L296" t="s">
        <v>25</v>
      </c>
      <c r="M296">
        <v>620</v>
      </c>
      <c r="N296" t="s">
        <v>163</v>
      </c>
      <c r="O296">
        <v>620</v>
      </c>
      <c r="P296" t="s">
        <v>163</v>
      </c>
      <c r="Q296">
        <v>620</v>
      </c>
      <c r="R296" t="s">
        <v>163</v>
      </c>
      <c r="S296">
        <v>620</v>
      </c>
      <c r="T296" t="s">
        <v>163</v>
      </c>
      <c r="U296">
        <v>620</v>
      </c>
      <c r="V296" t="s">
        <v>163</v>
      </c>
      <c r="W296">
        <v>620</v>
      </c>
      <c r="X296" t="s">
        <v>163</v>
      </c>
      <c r="Y296" t="s">
        <v>164</v>
      </c>
      <c r="Z296" t="s">
        <v>30</v>
      </c>
    </row>
    <row r="297" spans="1:27" x14ac:dyDescent="0.25">
      <c r="A297" t="s">
        <v>616</v>
      </c>
      <c r="B297" t="s">
        <v>312</v>
      </c>
      <c r="C297" t="s">
        <v>618</v>
      </c>
      <c r="D297">
        <v>2</v>
      </c>
      <c r="E297" t="s">
        <v>1118</v>
      </c>
      <c r="F297" t="s">
        <v>25</v>
      </c>
      <c r="G297" t="s">
        <v>26</v>
      </c>
      <c r="H297" t="s">
        <v>27</v>
      </c>
      <c r="I297">
        <v>220</v>
      </c>
      <c r="J297">
        <v>15</v>
      </c>
      <c r="K297" t="s">
        <v>1118</v>
      </c>
      <c r="L297" t="s">
        <v>25</v>
      </c>
      <c r="M297">
        <v>815</v>
      </c>
      <c r="N297" t="s">
        <v>163</v>
      </c>
      <c r="O297">
        <v>815</v>
      </c>
      <c r="P297" t="s">
        <v>163</v>
      </c>
      <c r="Q297">
        <v>815</v>
      </c>
      <c r="R297" t="s">
        <v>163</v>
      </c>
      <c r="S297">
        <v>815</v>
      </c>
      <c r="T297" t="s">
        <v>163</v>
      </c>
      <c r="U297">
        <v>815</v>
      </c>
      <c r="V297" t="s">
        <v>163</v>
      </c>
      <c r="W297">
        <v>815</v>
      </c>
      <c r="X297" t="s">
        <v>163</v>
      </c>
      <c r="Y297" t="s">
        <v>164</v>
      </c>
      <c r="Z297" t="s">
        <v>30</v>
      </c>
    </row>
    <row r="298" spans="1:27" x14ac:dyDescent="0.25">
      <c r="A298" t="s">
        <v>619</v>
      </c>
      <c r="B298" t="s">
        <v>216</v>
      </c>
      <c r="C298" t="s">
        <v>620</v>
      </c>
      <c r="D298">
        <v>2</v>
      </c>
      <c r="E298" t="s">
        <v>1118</v>
      </c>
      <c r="F298" t="s">
        <v>25</v>
      </c>
      <c r="G298" t="s">
        <v>26</v>
      </c>
      <c r="H298" t="s">
        <v>27</v>
      </c>
      <c r="I298">
        <v>220</v>
      </c>
      <c r="J298">
        <v>15</v>
      </c>
      <c r="K298" t="s">
        <v>1118</v>
      </c>
      <c r="L298" t="s">
        <v>25</v>
      </c>
      <c r="M298">
        <v>620</v>
      </c>
      <c r="N298" t="s">
        <v>163</v>
      </c>
      <c r="O298">
        <v>620</v>
      </c>
      <c r="P298" t="s">
        <v>163</v>
      </c>
      <c r="Q298">
        <v>620</v>
      </c>
      <c r="R298" t="s">
        <v>163</v>
      </c>
      <c r="S298">
        <v>620</v>
      </c>
      <c r="T298" t="s">
        <v>163</v>
      </c>
      <c r="U298">
        <v>620</v>
      </c>
      <c r="V298" t="s">
        <v>163</v>
      </c>
      <c r="W298">
        <v>620</v>
      </c>
      <c r="X298" t="s">
        <v>163</v>
      </c>
      <c r="Y298" t="s">
        <v>164</v>
      </c>
      <c r="Z298" t="s">
        <v>30</v>
      </c>
    </row>
    <row r="299" spans="1:27" x14ac:dyDescent="0.25">
      <c r="A299" t="s">
        <v>619</v>
      </c>
      <c r="B299" t="s">
        <v>621</v>
      </c>
      <c r="C299" t="s">
        <v>622</v>
      </c>
      <c r="D299">
        <v>2</v>
      </c>
      <c r="E299" t="s">
        <v>1118</v>
      </c>
      <c r="F299" t="s">
        <v>25</v>
      </c>
      <c r="G299" t="s">
        <v>26</v>
      </c>
      <c r="H299" t="s">
        <v>27</v>
      </c>
      <c r="I299">
        <v>220</v>
      </c>
      <c r="J299">
        <v>15</v>
      </c>
      <c r="K299" t="s">
        <v>1118</v>
      </c>
      <c r="L299" t="s">
        <v>25</v>
      </c>
      <c r="M299">
        <v>878</v>
      </c>
      <c r="N299" t="s">
        <v>163</v>
      </c>
      <c r="O299">
        <v>878</v>
      </c>
      <c r="P299" t="s">
        <v>163</v>
      </c>
      <c r="Q299">
        <v>878</v>
      </c>
      <c r="R299" t="s">
        <v>163</v>
      </c>
      <c r="S299">
        <v>878</v>
      </c>
      <c r="T299" t="s">
        <v>163</v>
      </c>
      <c r="U299">
        <v>878</v>
      </c>
      <c r="V299" t="s">
        <v>163</v>
      </c>
      <c r="W299">
        <v>878</v>
      </c>
      <c r="X299" t="s">
        <v>163</v>
      </c>
      <c r="Y299" t="s">
        <v>164</v>
      </c>
      <c r="Z299" t="s">
        <v>30</v>
      </c>
    </row>
    <row r="300" spans="1:27" x14ac:dyDescent="0.25">
      <c r="A300" s="7" t="s">
        <v>623</v>
      </c>
      <c r="B300" s="7" t="s">
        <v>624</v>
      </c>
      <c r="C300" s="7" t="s">
        <v>625</v>
      </c>
      <c r="D300" s="7">
        <v>3</v>
      </c>
      <c r="E300" t="s">
        <v>1118</v>
      </c>
      <c r="F300" s="7" t="s">
        <v>25</v>
      </c>
      <c r="G300" s="7" t="s">
        <v>26</v>
      </c>
      <c r="H300" s="7" t="s">
        <v>27</v>
      </c>
      <c r="I300" s="7">
        <v>132</v>
      </c>
      <c r="J300" s="7">
        <v>15</v>
      </c>
      <c r="K300" t="s">
        <v>1118</v>
      </c>
      <c r="L300" s="7" t="s">
        <v>25</v>
      </c>
      <c r="M300" s="7">
        <v>749</v>
      </c>
      <c r="N300" s="7" t="s">
        <v>1089</v>
      </c>
      <c r="O300" s="7">
        <v>749</v>
      </c>
      <c r="P300" s="7" t="s">
        <v>1089</v>
      </c>
      <c r="Q300" s="7">
        <v>749</v>
      </c>
      <c r="R300" s="7" t="s">
        <v>1089</v>
      </c>
      <c r="S300" s="7">
        <v>749</v>
      </c>
      <c r="T300" s="7" t="s">
        <v>1089</v>
      </c>
      <c r="U300" s="7">
        <v>749</v>
      </c>
      <c r="V300" s="7" t="s">
        <v>1089</v>
      </c>
      <c r="W300" s="7">
        <v>749</v>
      </c>
      <c r="X300" s="7" t="s">
        <v>1089</v>
      </c>
      <c r="Y300" s="7" t="s">
        <v>36</v>
      </c>
      <c r="Z300" s="7" t="s">
        <v>30</v>
      </c>
      <c r="AA300" s="4"/>
    </row>
    <row r="301" spans="1:27" x14ac:dyDescent="0.25">
      <c r="A301" t="s">
        <v>626</v>
      </c>
      <c r="B301" t="s">
        <v>49</v>
      </c>
      <c r="C301" t="s">
        <v>627</v>
      </c>
      <c r="D301">
        <v>3</v>
      </c>
      <c r="E301" t="s">
        <v>1118</v>
      </c>
      <c r="F301" t="s">
        <v>25</v>
      </c>
      <c r="G301" t="s">
        <v>26</v>
      </c>
      <c r="H301" t="s">
        <v>27</v>
      </c>
      <c r="I301">
        <v>132</v>
      </c>
      <c r="J301">
        <v>15</v>
      </c>
      <c r="K301" t="s">
        <v>1118</v>
      </c>
      <c r="L301" t="s">
        <v>25</v>
      </c>
      <c r="M301">
        <v>749</v>
      </c>
      <c r="N301" t="s">
        <v>1089</v>
      </c>
      <c r="O301">
        <v>749</v>
      </c>
      <c r="P301" t="s">
        <v>1089</v>
      </c>
      <c r="Q301">
        <v>749</v>
      </c>
      <c r="R301" t="s">
        <v>1089</v>
      </c>
      <c r="S301">
        <v>749</v>
      </c>
      <c r="T301" t="s">
        <v>1089</v>
      </c>
      <c r="U301">
        <v>749</v>
      </c>
      <c r="V301" t="s">
        <v>1089</v>
      </c>
      <c r="W301">
        <v>749</v>
      </c>
      <c r="X301" t="s">
        <v>1089</v>
      </c>
      <c r="Y301" t="s">
        <v>36</v>
      </c>
      <c r="Z301" t="s">
        <v>30</v>
      </c>
    </row>
    <row r="302" spans="1:27" x14ac:dyDescent="0.25">
      <c r="A302" t="s">
        <v>628</v>
      </c>
      <c r="B302" t="s">
        <v>295</v>
      </c>
      <c r="C302" t="s">
        <v>629</v>
      </c>
      <c r="D302">
        <v>3</v>
      </c>
      <c r="E302" t="s">
        <v>1118</v>
      </c>
      <c r="F302" t="s">
        <v>25</v>
      </c>
      <c r="G302" t="s">
        <v>26</v>
      </c>
      <c r="H302" t="s">
        <v>27</v>
      </c>
      <c r="I302">
        <v>132</v>
      </c>
      <c r="J302">
        <v>15</v>
      </c>
      <c r="K302" t="s">
        <v>1118</v>
      </c>
      <c r="L302" t="s">
        <v>25</v>
      </c>
      <c r="M302">
        <v>749</v>
      </c>
      <c r="N302" t="s">
        <v>1089</v>
      </c>
      <c r="O302">
        <v>749</v>
      </c>
      <c r="P302" t="s">
        <v>1089</v>
      </c>
      <c r="Q302">
        <v>749</v>
      </c>
      <c r="R302" t="s">
        <v>1089</v>
      </c>
      <c r="S302">
        <v>749</v>
      </c>
      <c r="T302" t="s">
        <v>1089</v>
      </c>
      <c r="U302">
        <v>749</v>
      </c>
      <c r="V302" t="s">
        <v>1089</v>
      </c>
      <c r="W302">
        <v>749</v>
      </c>
      <c r="X302" t="s">
        <v>1089</v>
      </c>
      <c r="Y302" t="s">
        <v>36</v>
      </c>
      <c r="Z302" t="s">
        <v>30</v>
      </c>
    </row>
    <row r="303" spans="1:27" x14ac:dyDescent="0.25">
      <c r="A303" t="s">
        <v>630</v>
      </c>
      <c r="B303" t="s">
        <v>119</v>
      </c>
      <c r="C303" t="s">
        <v>631</v>
      </c>
      <c r="D303">
        <v>2</v>
      </c>
      <c r="E303" t="s">
        <v>1118</v>
      </c>
      <c r="F303" t="s">
        <v>25</v>
      </c>
      <c r="G303" t="s">
        <v>26</v>
      </c>
      <c r="H303" t="s">
        <v>27</v>
      </c>
      <c r="I303">
        <v>330</v>
      </c>
      <c r="J303">
        <v>15</v>
      </c>
      <c r="K303" t="s">
        <v>1118</v>
      </c>
      <c r="L303" t="s">
        <v>25</v>
      </c>
      <c r="M303">
        <v>1995</v>
      </c>
      <c r="N303" t="s">
        <v>163</v>
      </c>
      <c r="O303">
        <v>1995</v>
      </c>
      <c r="P303" t="s">
        <v>163</v>
      </c>
      <c r="Q303">
        <v>1995</v>
      </c>
      <c r="R303" t="s">
        <v>163</v>
      </c>
      <c r="S303">
        <v>1995</v>
      </c>
      <c r="T303" t="s">
        <v>163</v>
      </c>
      <c r="U303">
        <v>1995</v>
      </c>
      <c r="V303" t="s">
        <v>163</v>
      </c>
      <c r="W303">
        <v>1995</v>
      </c>
      <c r="X303" t="s">
        <v>163</v>
      </c>
      <c r="Y303" t="s">
        <v>164</v>
      </c>
      <c r="Z303" t="s">
        <v>30</v>
      </c>
    </row>
    <row r="304" spans="1:27" x14ac:dyDescent="0.25">
      <c r="A304" t="s">
        <v>630</v>
      </c>
      <c r="B304" t="s">
        <v>632</v>
      </c>
      <c r="C304" t="s">
        <v>633</v>
      </c>
      <c r="D304">
        <v>2</v>
      </c>
      <c r="E304" t="s">
        <v>1118</v>
      </c>
      <c r="F304" t="s">
        <v>25</v>
      </c>
      <c r="G304" t="s">
        <v>26</v>
      </c>
      <c r="H304" t="s">
        <v>27</v>
      </c>
      <c r="I304">
        <v>330</v>
      </c>
      <c r="J304">
        <v>15</v>
      </c>
      <c r="K304" t="s">
        <v>1118</v>
      </c>
      <c r="L304" t="s">
        <v>25</v>
      </c>
      <c r="M304">
        <v>1995</v>
      </c>
      <c r="N304" t="s">
        <v>163</v>
      </c>
      <c r="O304">
        <v>1995</v>
      </c>
      <c r="P304" t="s">
        <v>163</v>
      </c>
      <c r="Q304">
        <v>1995</v>
      </c>
      <c r="R304" t="s">
        <v>163</v>
      </c>
      <c r="S304">
        <v>1995</v>
      </c>
      <c r="T304" t="s">
        <v>163</v>
      </c>
      <c r="U304">
        <v>1995</v>
      </c>
      <c r="V304" t="s">
        <v>163</v>
      </c>
      <c r="W304">
        <v>1995</v>
      </c>
      <c r="X304" t="s">
        <v>163</v>
      </c>
      <c r="Y304" t="s">
        <v>164</v>
      </c>
      <c r="Z304" t="s">
        <v>30</v>
      </c>
    </row>
    <row r="305" spans="1:26" x14ac:dyDescent="0.25">
      <c r="A305" t="s">
        <v>634</v>
      </c>
      <c r="B305" t="s">
        <v>119</v>
      </c>
      <c r="C305" t="s">
        <v>635</v>
      </c>
      <c r="D305">
        <v>3</v>
      </c>
      <c r="E305" t="s">
        <v>1118</v>
      </c>
      <c r="F305" t="s">
        <v>25</v>
      </c>
      <c r="G305" t="s">
        <v>26</v>
      </c>
      <c r="H305" t="s">
        <v>27</v>
      </c>
      <c r="I305">
        <v>330</v>
      </c>
      <c r="J305">
        <v>15</v>
      </c>
      <c r="K305" t="s">
        <v>1118</v>
      </c>
      <c r="L305" t="s">
        <v>25</v>
      </c>
      <c r="M305">
        <v>1687</v>
      </c>
      <c r="N305" t="s">
        <v>1089</v>
      </c>
      <c r="O305">
        <v>1687</v>
      </c>
      <c r="P305" t="s">
        <v>1089</v>
      </c>
      <c r="Q305">
        <v>1687</v>
      </c>
      <c r="R305" t="s">
        <v>1089</v>
      </c>
      <c r="S305">
        <v>1687</v>
      </c>
      <c r="T305" t="s">
        <v>1089</v>
      </c>
      <c r="U305">
        <v>1687</v>
      </c>
      <c r="V305" t="s">
        <v>1089</v>
      </c>
      <c r="W305">
        <v>1687</v>
      </c>
      <c r="X305" t="s">
        <v>1089</v>
      </c>
      <c r="Y305" t="s">
        <v>36</v>
      </c>
      <c r="Z305" t="s">
        <v>30</v>
      </c>
    </row>
    <row r="306" spans="1:26" x14ac:dyDescent="0.25">
      <c r="A306" t="s">
        <v>636</v>
      </c>
      <c r="B306" t="s">
        <v>49</v>
      </c>
      <c r="C306" t="s">
        <v>637</v>
      </c>
      <c r="D306">
        <v>3</v>
      </c>
      <c r="E306" t="s">
        <v>1118</v>
      </c>
      <c r="F306" t="s">
        <v>25</v>
      </c>
      <c r="G306" t="s">
        <v>26</v>
      </c>
      <c r="H306" t="s">
        <v>27</v>
      </c>
      <c r="I306">
        <v>330</v>
      </c>
      <c r="J306">
        <v>15</v>
      </c>
      <c r="K306" t="s">
        <v>1118</v>
      </c>
      <c r="L306" t="s">
        <v>25</v>
      </c>
      <c r="M306">
        <v>1687</v>
      </c>
      <c r="N306" t="s">
        <v>1089</v>
      </c>
      <c r="O306">
        <v>1687</v>
      </c>
      <c r="P306" t="s">
        <v>1089</v>
      </c>
      <c r="Q306">
        <v>1687</v>
      </c>
      <c r="R306" t="s">
        <v>1089</v>
      </c>
      <c r="S306">
        <v>1687</v>
      </c>
      <c r="T306" t="s">
        <v>1089</v>
      </c>
      <c r="U306">
        <v>1687</v>
      </c>
      <c r="V306" t="s">
        <v>1089</v>
      </c>
      <c r="W306">
        <v>1687</v>
      </c>
      <c r="X306" t="s">
        <v>1089</v>
      </c>
      <c r="Y306" t="s">
        <v>36</v>
      </c>
      <c r="Z306" t="s">
        <v>30</v>
      </c>
    </row>
    <row r="307" spans="1:26" x14ac:dyDescent="0.25">
      <c r="A307" t="s">
        <v>638</v>
      </c>
      <c r="B307" t="s">
        <v>75</v>
      </c>
      <c r="C307" t="s">
        <v>639</v>
      </c>
      <c r="D307">
        <v>3</v>
      </c>
      <c r="E307" t="s">
        <v>1118</v>
      </c>
      <c r="F307" t="s">
        <v>25</v>
      </c>
      <c r="G307" t="s">
        <v>26</v>
      </c>
      <c r="H307" t="s">
        <v>27</v>
      </c>
      <c r="I307">
        <v>330</v>
      </c>
      <c r="J307">
        <v>15</v>
      </c>
      <c r="K307" t="s">
        <v>1118</v>
      </c>
      <c r="L307" t="s">
        <v>25</v>
      </c>
      <c r="M307">
        <v>1687</v>
      </c>
      <c r="N307" t="s">
        <v>1089</v>
      </c>
      <c r="O307">
        <v>1687</v>
      </c>
      <c r="P307" t="s">
        <v>1089</v>
      </c>
      <c r="Q307">
        <v>1687</v>
      </c>
      <c r="R307" t="s">
        <v>1089</v>
      </c>
      <c r="S307">
        <v>1687</v>
      </c>
      <c r="T307" t="s">
        <v>1089</v>
      </c>
      <c r="U307">
        <v>1687</v>
      </c>
      <c r="V307" t="s">
        <v>1089</v>
      </c>
      <c r="W307">
        <v>1687</v>
      </c>
      <c r="X307" t="s">
        <v>1089</v>
      </c>
      <c r="Y307" t="s">
        <v>36</v>
      </c>
      <c r="Z307" t="s">
        <v>30</v>
      </c>
    </row>
    <row r="308" spans="1:26" x14ac:dyDescent="0.25">
      <c r="A308" t="s">
        <v>640</v>
      </c>
      <c r="B308" t="s">
        <v>119</v>
      </c>
      <c r="C308" t="s">
        <v>641</v>
      </c>
      <c r="D308">
        <v>3</v>
      </c>
      <c r="E308" t="s">
        <v>1118</v>
      </c>
      <c r="F308" t="s">
        <v>25</v>
      </c>
      <c r="G308" t="s">
        <v>26</v>
      </c>
      <c r="H308" t="s">
        <v>27</v>
      </c>
      <c r="I308">
        <v>330</v>
      </c>
      <c r="J308">
        <v>15</v>
      </c>
      <c r="K308" t="s">
        <v>1118</v>
      </c>
      <c r="L308" t="s">
        <v>25</v>
      </c>
      <c r="M308">
        <v>1687</v>
      </c>
      <c r="N308" t="s">
        <v>1089</v>
      </c>
      <c r="O308">
        <v>1687</v>
      </c>
      <c r="P308" t="s">
        <v>1089</v>
      </c>
      <c r="Q308">
        <v>1687</v>
      </c>
      <c r="R308" t="s">
        <v>1089</v>
      </c>
      <c r="S308">
        <v>1687</v>
      </c>
      <c r="T308" t="s">
        <v>1089</v>
      </c>
      <c r="U308">
        <v>1687</v>
      </c>
      <c r="V308" t="s">
        <v>1089</v>
      </c>
      <c r="W308">
        <v>1687</v>
      </c>
      <c r="X308" t="s">
        <v>1089</v>
      </c>
      <c r="Y308" t="s">
        <v>36</v>
      </c>
      <c r="Z308" t="s">
        <v>30</v>
      </c>
    </row>
    <row r="309" spans="1:26" x14ac:dyDescent="0.25">
      <c r="A309" t="s">
        <v>642</v>
      </c>
      <c r="B309" t="s">
        <v>643</v>
      </c>
      <c r="C309" t="s">
        <v>644</v>
      </c>
      <c r="D309">
        <v>3</v>
      </c>
      <c r="E309" t="s">
        <v>1118</v>
      </c>
      <c r="F309" t="s">
        <v>25</v>
      </c>
      <c r="G309" t="s">
        <v>26</v>
      </c>
      <c r="H309" t="s">
        <v>27</v>
      </c>
      <c r="I309">
        <v>330</v>
      </c>
      <c r="J309">
        <v>15</v>
      </c>
      <c r="K309" t="s">
        <v>1118</v>
      </c>
      <c r="L309" t="s">
        <v>25</v>
      </c>
      <c r="M309">
        <v>1687</v>
      </c>
      <c r="N309" t="s">
        <v>1089</v>
      </c>
      <c r="O309">
        <v>1687</v>
      </c>
      <c r="P309" t="s">
        <v>1089</v>
      </c>
      <c r="Q309">
        <v>1687</v>
      </c>
      <c r="R309" t="s">
        <v>1089</v>
      </c>
      <c r="S309">
        <v>1687</v>
      </c>
      <c r="T309" t="s">
        <v>1089</v>
      </c>
      <c r="U309">
        <v>1687</v>
      </c>
      <c r="V309" t="s">
        <v>1089</v>
      </c>
      <c r="W309">
        <v>1687</v>
      </c>
      <c r="X309" t="s">
        <v>1089</v>
      </c>
      <c r="Y309" t="s">
        <v>36</v>
      </c>
      <c r="Z309" t="s">
        <v>30</v>
      </c>
    </row>
    <row r="310" spans="1:26" x14ac:dyDescent="0.25">
      <c r="A310" t="s">
        <v>645</v>
      </c>
      <c r="B310" t="s">
        <v>208</v>
      </c>
      <c r="C310" t="s">
        <v>646</v>
      </c>
      <c r="D310">
        <v>3</v>
      </c>
      <c r="E310" t="s">
        <v>1118</v>
      </c>
      <c r="F310" t="s">
        <v>25</v>
      </c>
      <c r="G310" t="s">
        <v>26</v>
      </c>
      <c r="H310" t="s">
        <v>27</v>
      </c>
      <c r="I310">
        <v>330</v>
      </c>
      <c r="J310">
        <v>15</v>
      </c>
      <c r="K310" t="s">
        <v>1118</v>
      </c>
      <c r="L310" t="s">
        <v>25</v>
      </c>
      <c r="M310">
        <v>1687</v>
      </c>
      <c r="N310" t="s">
        <v>1089</v>
      </c>
      <c r="O310">
        <v>1687</v>
      </c>
      <c r="P310" t="s">
        <v>1089</v>
      </c>
      <c r="Q310">
        <v>1687</v>
      </c>
      <c r="R310" t="s">
        <v>1089</v>
      </c>
      <c r="S310">
        <v>1687</v>
      </c>
      <c r="T310" t="s">
        <v>1089</v>
      </c>
      <c r="U310">
        <v>1687</v>
      </c>
      <c r="V310" t="s">
        <v>1089</v>
      </c>
      <c r="W310">
        <v>1687</v>
      </c>
      <c r="X310" t="s">
        <v>1089</v>
      </c>
      <c r="Y310" t="s">
        <v>36</v>
      </c>
      <c r="Z310" t="s">
        <v>30</v>
      </c>
    </row>
    <row r="311" spans="1:26" x14ac:dyDescent="0.25">
      <c r="A311" t="s">
        <v>647</v>
      </c>
      <c r="B311" t="s">
        <v>119</v>
      </c>
      <c r="C311" t="s">
        <v>648</v>
      </c>
      <c r="D311">
        <v>2</v>
      </c>
      <c r="E311" t="s">
        <v>1118</v>
      </c>
      <c r="F311" t="s">
        <v>25</v>
      </c>
      <c r="G311" t="s">
        <v>26</v>
      </c>
      <c r="H311" t="s">
        <v>27</v>
      </c>
      <c r="I311">
        <v>132</v>
      </c>
      <c r="J311">
        <v>15</v>
      </c>
      <c r="K311" t="s">
        <v>1118</v>
      </c>
      <c r="L311" t="s">
        <v>25</v>
      </c>
      <c r="M311">
        <v>788</v>
      </c>
      <c r="N311" t="s">
        <v>1089</v>
      </c>
      <c r="O311">
        <v>788</v>
      </c>
      <c r="P311" t="s">
        <v>1089</v>
      </c>
      <c r="Q311">
        <v>788</v>
      </c>
      <c r="R311" t="s">
        <v>1089</v>
      </c>
      <c r="S311">
        <v>788</v>
      </c>
      <c r="T311" t="s">
        <v>1089</v>
      </c>
      <c r="U311">
        <v>788</v>
      </c>
      <c r="V311" t="s">
        <v>1089</v>
      </c>
      <c r="W311">
        <v>788</v>
      </c>
      <c r="X311" t="s">
        <v>1089</v>
      </c>
      <c r="Y311" t="s">
        <v>36</v>
      </c>
      <c r="Z311" t="s">
        <v>30</v>
      </c>
    </row>
    <row r="312" spans="1:26" x14ac:dyDescent="0.25">
      <c r="A312" t="s">
        <v>647</v>
      </c>
      <c r="B312" t="s">
        <v>228</v>
      </c>
      <c r="C312" t="s">
        <v>649</v>
      </c>
      <c r="D312">
        <v>2</v>
      </c>
      <c r="E312" t="s">
        <v>1118</v>
      </c>
      <c r="F312" t="s">
        <v>25</v>
      </c>
      <c r="G312" t="s">
        <v>26</v>
      </c>
      <c r="H312" t="s">
        <v>27</v>
      </c>
      <c r="I312">
        <v>132</v>
      </c>
      <c r="J312">
        <v>15</v>
      </c>
      <c r="K312" t="s">
        <v>1118</v>
      </c>
      <c r="L312" t="s">
        <v>25</v>
      </c>
      <c r="M312">
        <v>788</v>
      </c>
      <c r="N312" t="s">
        <v>1089</v>
      </c>
      <c r="O312">
        <v>788</v>
      </c>
      <c r="P312" t="s">
        <v>1089</v>
      </c>
      <c r="Q312">
        <v>788</v>
      </c>
      <c r="R312" t="s">
        <v>1089</v>
      </c>
      <c r="S312">
        <v>788</v>
      </c>
      <c r="T312" t="s">
        <v>1089</v>
      </c>
      <c r="U312">
        <v>788</v>
      </c>
      <c r="V312" t="s">
        <v>1089</v>
      </c>
      <c r="W312">
        <v>788</v>
      </c>
      <c r="X312" t="s">
        <v>1089</v>
      </c>
      <c r="Y312" t="s">
        <v>36</v>
      </c>
      <c r="Z312" t="s">
        <v>30</v>
      </c>
    </row>
    <row r="313" spans="1:26" x14ac:dyDescent="0.25">
      <c r="A313" t="s">
        <v>650</v>
      </c>
      <c r="B313" t="s">
        <v>119</v>
      </c>
      <c r="C313" t="s">
        <v>651</v>
      </c>
      <c r="D313">
        <v>2</v>
      </c>
      <c r="E313" t="s">
        <v>1118</v>
      </c>
      <c r="F313" t="s">
        <v>25</v>
      </c>
      <c r="G313" t="s">
        <v>26</v>
      </c>
      <c r="H313" t="s">
        <v>27</v>
      </c>
      <c r="I313">
        <v>132</v>
      </c>
      <c r="J313">
        <v>15</v>
      </c>
      <c r="K313" t="s">
        <v>1118</v>
      </c>
      <c r="L313" t="s">
        <v>25</v>
      </c>
      <c r="M313">
        <v>788</v>
      </c>
      <c r="N313" t="s">
        <v>1089</v>
      </c>
      <c r="O313">
        <v>788</v>
      </c>
      <c r="P313" t="s">
        <v>1089</v>
      </c>
      <c r="Q313">
        <v>788</v>
      </c>
      <c r="R313" t="s">
        <v>1089</v>
      </c>
      <c r="S313">
        <v>788</v>
      </c>
      <c r="T313" t="s">
        <v>1089</v>
      </c>
      <c r="U313">
        <v>788</v>
      </c>
      <c r="V313" t="s">
        <v>1089</v>
      </c>
      <c r="W313">
        <v>788</v>
      </c>
      <c r="X313" t="s">
        <v>1089</v>
      </c>
      <c r="Y313" t="s">
        <v>36</v>
      </c>
      <c r="Z313" t="s">
        <v>30</v>
      </c>
    </row>
    <row r="314" spans="1:26" x14ac:dyDescent="0.25">
      <c r="A314" t="s">
        <v>650</v>
      </c>
      <c r="B314" t="s">
        <v>228</v>
      </c>
      <c r="C314" t="s">
        <v>652</v>
      </c>
      <c r="D314">
        <v>2</v>
      </c>
      <c r="E314" t="s">
        <v>1118</v>
      </c>
      <c r="F314" t="s">
        <v>25</v>
      </c>
      <c r="G314" t="s">
        <v>26</v>
      </c>
      <c r="H314" t="s">
        <v>27</v>
      </c>
      <c r="I314">
        <v>132</v>
      </c>
      <c r="J314">
        <v>15</v>
      </c>
      <c r="K314" t="s">
        <v>1118</v>
      </c>
      <c r="L314" t="s">
        <v>25</v>
      </c>
      <c r="M314">
        <v>788</v>
      </c>
      <c r="N314" t="s">
        <v>1089</v>
      </c>
      <c r="O314">
        <v>788</v>
      </c>
      <c r="P314" t="s">
        <v>1089</v>
      </c>
      <c r="Q314">
        <v>788</v>
      </c>
      <c r="R314" t="s">
        <v>1089</v>
      </c>
      <c r="S314">
        <v>788</v>
      </c>
      <c r="T314" t="s">
        <v>1089</v>
      </c>
      <c r="U314">
        <v>788</v>
      </c>
      <c r="V314" t="s">
        <v>1089</v>
      </c>
      <c r="W314">
        <v>788</v>
      </c>
      <c r="X314" t="s">
        <v>1089</v>
      </c>
      <c r="Y314" t="s">
        <v>36</v>
      </c>
      <c r="Z314" t="s">
        <v>30</v>
      </c>
    </row>
    <row r="315" spans="1:26" x14ac:dyDescent="0.25">
      <c r="A315" t="s">
        <v>653</v>
      </c>
      <c r="B315" t="s">
        <v>119</v>
      </c>
      <c r="C315" t="s">
        <v>654</v>
      </c>
      <c r="D315">
        <v>2</v>
      </c>
      <c r="E315" t="s">
        <v>1118</v>
      </c>
      <c r="F315" t="s">
        <v>25</v>
      </c>
      <c r="G315" t="s">
        <v>26</v>
      </c>
      <c r="H315" t="s">
        <v>27</v>
      </c>
      <c r="I315">
        <v>330</v>
      </c>
      <c r="J315">
        <v>15</v>
      </c>
      <c r="K315" t="s">
        <v>1118</v>
      </c>
      <c r="L315" t="s">
        <v>25</v>
      </c>
      <c r="M315">
        <v>1740</v>
      </c>
      <c r="N315" t="s">
        <v>1089</v>
      </c>
      <c r="O315">
        <v>1740</v>
      </c>
      <c r="P315" t="s">
        <v>1089</v>
      </c>
      <c r="Q315">
        <v>1740</v>
      </c>
      <c r="R315" t="s">
        <v>1089</v>
      </c>
      <c r="S315">
        <v>1740</v>
      </c>
      <c r="T315" t="s">
        <v>1089</v>
      </c>
      <c r="U315">
        <v>1740</v>
      </c>
      <c r="V315" t="s">
        <v>1089</v>
      </c>
      <c r="W315">
        <v>1740</v>
      </c>
      <c r="X315" t="s">
        <v>1089</v>
      </c>
      <c r="Y315" t="s">
        <v>36</v>
      </c>
      <c r="Z315" t="s">
        <v>30</v>
      </c>
    </row>
    <row r="316" spans="1:26" x14ac:dyDescent="0.25">
      <c r="A316" t="s">
        <v>653</v>
      </c>
      <c r="B316" t="s">
        <v>204</v>
      </c>
      <c r="C316" t="s">
        <v>655</v>
      </c>
      <c r="D316">
        <v>2</v>
      </c>
      <c r="E316" t="s">
        <v>1118</v>
      </c>
      <c r="F316" t="s">
        <v>25</v>
      </c>
      <c r="G316" t="s">
        <v>26</v>
      </c>
      <c r="H316" t="s">
        <v>27</v>
      </c>
      <c r="I316">
        <v>330</v>
      </c>
      <c r="J316">
        <v>15</v>
      </c>
      <c r="K316" t="s">
        <v>1118</v>
      </c>
      <c r="L316" t="s">
        <v>25</v>
      </c>
      <c r="M316">
        <v>1740</v>
      </c>
      <c r="N316" t="s">
        <v>1089</v>
      </c>
      <c r="O316">
        <v>1740</v>
      </c>
      <c r="P316" t="s">
        <v>1089</v>
      </c>
      <c r="Q316">
        <v>1740</v>
      </c>
      <c r="R316" t="s">
        <v>1089</v>
      </c>
      <c r="S316">
        <v>1740</v>
      </c>
      <c r="T316" t="s">
        <v>1089</v>
      </c>
      <c r="U316">
        <v>1740</v>
      </c>
      <c r="V316" t="s">
        <v>1089</v>
      </c>
      <c r="W316">
        <v>1740</v>
      </c>
      <c r="X316" t="s">
        <v>1089</v>
      </c>
      <c r="Y316" t="s">
        <v>36</v>
      </c>
      <c r="Z316" t="s">
        <v>30</v>
      </c>
    </row>
    <row r="317" spans="1:26" x14ac:dyDescent="0.25">
      <c r="A317" t="s">
        <v>656</v>
      </c>
      <c r="B317" t="s">
        <v>657</v>
      </c>
      <c r="C317" t="s">
        <v>658</v>
      </c>
      <c r="D317">
        <v>2</v>
      </c>
      <c r="E317" t="s">
        <v>1118</v>
      </c>
      <c r="F317" t="s">
        <v>25</v>
      </c>
      <c r="G317" t="s">
        <v>26</v>
      </c>
      <c r="H317" t="s">
        <v>27</v>
      </c>
      <c r="I317">
        <v>132</v>
      </c>
      <c r="J317">
        <v>15</v>
      </c>
      <c r="K317" t="s">
        <v>1118</v>
      </c>
      <c r="L317" t="s">
        <v>25</v>
      </c>
      <c r="M317">
        <v>307</v>
      </c>
      <c r="N317" t="s">
        <v>163</v>
      </c>
      <c r="O317">
        <v>307</v>
      </c>
      <c r="P317" t="s">
        <v>163</v>
      </c>
      <c r="Q317">
        <v>307</v>
      </c>
      <c r="R317" t="s">
        <v>163</v>
      </c>
      <c r="S317">
        <v>307</v>
      </c>
      <c r="T317" t="s">
        <v>163</v>
      </c>
      <c r="U317">
        <v>307</v>
      </c>
      <c r="V317" t="s">
        <v>163</v>
      </c>
      <c r="W317">
        <v>307</v>
      </c>
      <c r="X317" t="s">
        <v>163</v>
      </c>
      <c r="Y317" t="s">
        <v>164</v>
      </c>
      <c r="Z317" t="s">
        <v>30</v>
      </c>
    </row>
    <row r="318" spans="1:26" x14ac:dyDescent="0.25">
      <c r="A318" t="s">
        <v>656</v>
      </c>
      <c r="B318" t="s">
        <v>295</v>
      </c>
      <c r="C318" t="s">
        <v>659</v>
      </c>
      <c r="D318">
        <v>2</v>
      </c>
      <c r="E318" t="s">
        <v>1118</v>
      </c>
      <c r="F318" t="s">
        <v>25</v>
      </c>
      <c r="G318" t="s">
        <v>26</v>
      </c>
      <c r="H318" t="s">
        <v>27</v>
      </c>
      <c r="I318">
        <v>132</v>
      </c>
      <c r="J318">
        <v>15</v>
      </c>
      <c r="K318" t="s">
        <v>1118</v>
      </c>
      <c r="L318" t="s">
        <v>25</v>
      </c>
      <c r="M318">
        <v>247</v>
      </c>
      <c r="N318" t="s">
        <v>51</v>
      </c>
      <c r="O318">
        <v>247</v>
      </c>
      <c r="P318" t="s">
        <v>51</v>
      </c>
      <c r="Q318">
        <v>247</v>
      </c>
      <c r="R318" t="s">
        <v>51</v>
      </c>
      <c r="S318">
        <v>247</v>
      </c>
      <c r="T318" t="s">
        <v>51</v>
      </c>
      <c r="U318">
        <v>247</v>
      </c>
      <c r="V318" t="s">
        <v>51</v>
      </c>
      <c r="W318">
        <v>247</v>
      </c>
      <c r="X318" t="s">
        <v>51</v>
      </c>
      <c r="Y318" t="s">
        <v>52</v>
      </c>
      <c r="Z318" t="s">
        <v>30</v>
      </c>
    </row>
    <row r="319" spans="1:26" x14ac:dyDescent="0.25">
      <c r="A319" t="s">
        <v>660</v>
      </c>
      <c r="B319" t="s">
        <v>589</v>
      </c>
      <c r="C319" t="s">
        <v>661</v>
      </c>
      <c r="D319">
        <v>2</v>
      </c>
      <c r="E319" t="s">
        <v>1118</v>
      </c>
      <c r="F319" t="s">
        <v>25</v>
      </c>
      <c r="G319" t="s">
        <v>26</v>
      </c>
      <c r="H319" t="s">
        <v>27</v>
      </c>
      <c r="I319">
        <v>132</v>
      </c>
      <c r="J319">
        <v>15</v>
      </c>
      <c r="K319" t="s">
        <v>1118</v>
      </c>
      <c r="L319" t="s">
        <v>25</v>
      </c>
      <c r="M319">
        <v>90</v>
      </c>
      <c r="N319" t="s">
        <v>51</v>
      </c>
      <c r="O319">
        <v>90</v>
      </c>
      <c r="P319" t="s">
        <v>51</v>
      </c>
      <c r="Q319">
        <v>90</v>
      </c>
      <c r="R319" t="s">
        <v>51</v>
      </c>
      <c r="S319">
        <v>90</v>
      </c>
      <c r="T319" t="s">
        <v>51</v>
      </c>
      <c r="U319">
        <v>90</v>
      </c>
      <c r="V319" t="s">
        <v>51</v>
      </c>
      <c r="W319">
        <v>90</v>
      </c>
      <c r="X319" t="s">
        <v>51</v>
      </c>
      <c r="Y319" t="s">
        <v>52</v>
      </c>
      <c r="Z319" t="s">
        <v>30</v>
      </c>
    </row>
    <row r="320" spans="1:26" x14ac:dyDescent="0.25">
      <c r="A320" t="s">
        <v>662</v>
      </c>
      <c r="B320" t="s">
        <v>663</v>
      </c>
      <c r="C320" t="s">
        <v>664</v>
      </c>
      <c r="D320">
        <v>2</v>
      </c>
      <c r="E320" t="s">
        <v>1118</v>
      </c>
      <c r="F320" t="s">
        <v>25</v>
      </c>
      <c r="G320" t="s">
        <v>26</v>
      </c>
      <c r="H320" t="s">
        <v>27</v>
      </c>
      <c r="I320">
        <v>132</v>
      </c>
      <c r="J320">
        <v>15</v>
      </c>
      <c r="K320" t="s">
        <v>1118</v>
      </c>
      <c r="L320" t="s">
        <v>25</v>
      </c>
      <c r="M320">
        <v>980</v>
      </c>
      <c r="N320" t="s">
        <v>56</v>
      </c>
      <c r="O320">
        <v>980</v>
      </c>
      <c r="P320" t="s">
        <v>56</v>
      </c>
      <c r="Q320">
        <v>980</v>
      </c>
      <c r="R320" t="s">
        <v>56</v>
      </c>
      <c r="S320">
        <v>980</v>
      </c>
      <c r="T320" t="s">
        <v>56</v>
      </c>
      <c r="U320">
        <v>980</v>
      </c>
      <c r="V320" t="s">
        <v>56</v>
      </c>
      <c r="W320">
        <v>980</v>
      </c>
      <c r="X320" t="s">
        <v>56</v>
      </c>
      <c r="Y320" t="s">
        <v>29</v>
      </c>
      <c r="Z320" t="s">
        <v>30</v>
      </c>
    </row>
    <row r="321" spans="1:26" x14ac:dyDescent="0.25">
      <c r="A321" t="s">
        <v>662</v>
      </c>
      <c r="B321" t="s">
        <v>295</v>
      </c>
      <c r="C321" t="s">
        <v>665</v>
      </c>
      <c r="D321">
        <v>2</v>
      </c>
      <c r="E321" t="s">
        <v>1118</v>
      </c>
      <c r="F321" t="s">
        <v>25</v>
      </c>
      <c r="G321" t="s">
        <v>26</v>
      </c>
      <c r="H321" t="s">
        <v>27</v>
      </c>
      <c r="I321">
        <v>132</v>
      </c>
      <c r="J321">
        <v>15</v>
      </c>
      <c r="K321" t="s">
        <v>1118</v>
      </c>
      <c r="L321" t="s">
        <v>25</v>
      </c>
      <c r="M321">
        <v>980</v>
      </c>
      <c r="N321" t="s">
        <v>56</v>
      </c>
      <c r="O321">
        <v>980</v>
      </c>
      <c r="P321" t="s">
        <v>56</v>
      </c>
      <c r="Q321">
        <v>980</v>
      </c>
      <c r="R321" t="s">
        <v>56</v>
      </c>
      <c r="S321">
        <v>980</v>
      </c>
      <c r="T321" t="s">
        <v>56</v>
      </c>
      <c r="U321">
        <v>980</v>
      </c>
      <c r="V321" t="s">
        <v>56</v>
      </c>
      <c r="W321">
        <v>980</v>
      </c>
      <c r="X321" t="s">
        <v>56</v>
      </c>
      <c r="Y321" t="s">
        <v>29</v>
      </c>
      <c r="Z321" t="s">
        <v>30</v>
      </c>
    </row>
    <row r="322" spans="1:26" s="31" customFormat="1" x14ac:dyDescent="0.25">
      <c r="A322" s="31" t="s">
        <v>666</v>
      </c>
      <c r="B322" s="31" t="s">
        <v>384</v>
      </c>
      <c r="C322" s="31" t="s">
        <v>667</v>
      </c>
      <c r="D322" s="31">
        <v>2</v>
      </c>
      <c r="E322" s="31" t="s">
        <v>1118</v>
      </c>
      <c r="F322" s="31" t="s">
        <v>25</v>
      </c>
      <c r="G322" s="31" t="s">
        <v>26</v>
      </c>
      <c r="H322" s="31" t="s">
        <v>27</v>
      </c>
      <c r="I322" s="31">
        <v>330</v>
      </c>
      <c r="J322" s="31">
        <v>15</v>
      </c>
      <c r="K322" s="31" t="s">
        <v>1118</v>
      </c>
      <c r="L322" s="31" t="s">
        <v>25</v>
      </c>
      <c r="M322" s="31">
        <v>1980</v>
      </c>
      <c r="N322" s="31" t="s">
        <v>56</v>
      </c>
      <c r="O322" s="31">
        <v>1980</v>
      </c>
      <c r="P322" s="31" t="s">
        <v>56</v>
      </c>
      <c r="Q322" s="31">
        <v>1980</v>
      </c>
      <c r="R322" s="31" t="s">
        <v>56</v>
      </c>
      <c r="S322" s="31">
        <v>1980</v>
      </c>
      <c r="T322" s="31" t="s">
        <v>56</v>
      </c>
      <c r="U322" s="31">
        <v>1980</v>
      </c>
      <c r="V322" s="31" t="s">
        <v>56</v>
      </c>
      <c r="W322" s="31">
        <v>1980</v>
      </c>
      <c r="X322" s="31" t="s">
        <v>56</v>
      </c>
      <c r="Y322" s="31" t="s">
        <v>29</v>
      </c>
      <c r="Z322" s="31" t="s">
        <v>30</v>
      </c>
    </row>
    <row r="323" spans="1:26" s="31" customFormat="1" x14ac:dyDescent="0.25">
      <c r="A323" s="31" t="s">
        <v>666</v>
      </c>
      <c r="B323" s="31" t="s">
        <v>266</v>
      </c>
      <c r="C323" s="31" t="s">
        <v>668</v>
      </c>
      <c r="D323" s="31">
        <v>2</v>
      </c>
      <c r="E323" s="31" t="s">
        <v>1118</v>
      </c>
      <c r="F323" s="31" t="s">
        <v>25</v>
      </c>
      <c r="G323" s="31" t="s">
        <v>26</v>
      </c>
      <c r="H323" s="31" t="s">
        <v>27</v>
      </c>
      <c r="I323" s="31">
        <v>330</v>
      </c>
      <c r="J323" s="31">
        <v>15</v>
      </c>
      <c r="K323" s="31" t="s">
        <v>1118</v>
      </c>
      <c r="L323" s="31" t="s">
        <v>25</v>
      </c>
      <c r="M323" s="31">
        <v>1980</v>
      </c>
      <c r="N323" s="31" t="s">
        <v>56</v>
      </c>
      <c r="O323" s="31">
        <v>1980</v>
      </c>
      <c r="P323" s="31" t="s">
        <v>56</v>
      </c>
      <c r="Q323" s="31">
        <v>1980</v>
      </c>
      <c r="R323" s="31" t="s">
        <v>56</v>
      </c>
      <c r="S323" s="31">
        <v>1980</v>
      </c>
      <c r="T323" s="31" t="s">
        <v>56</v>
      </c>
      <c r="U323" s="31">
        <v>1980</v>
      </c>
      <c r="V323" s="31" t="s">
        <v>56</v>
      </c>
      <c r="W323" s="31">
        <v>1980</v>
      </c>
      <c r="X323" s="31" t="s">
        <v>56</v>
      </c>
      <c r="Y323" s="31" t="s">
        <v>29</v>
      </c>
      <c r="Z323" s="31" t="s">
        <v>30</v>
      </c>
    </row>
    <row r="324" spans="1:26" s="34" customFormat="1" x14ac:dyDescent="0.25">
      <c r="A324" s="34" t="s">
        <v>666</v>
      </c>
      <c r="B324" s="34" t="s">
        <v>384</v>
      </c>
      <c r="C324" s="34" t="s">
        <v>667</v>
      </c>
      <c r="D324" s="34">
        <v>2</v>
      </c>
      <c r="E324" s="34" t="s">
        <v>1118</v>
      </c>
      <c r="F324" s="34" t="s">
        <v>25</v>
      </c>
      <c r="G324" s="34" t="s">
        <v>26</v>
      </c>
      <c r="H324" s="34" t="s">
        <v>27</v>
      </c>
      <c r="I324" s="34">
        <v>330</v>
      </c>
      <c r="J324" s="32">
        <v>15</v>
      </c>
      <c r="K324" s="34" t="s">
        <v>1118</v>
      </c>
      <c r="L324" s="34" t="s">
        <v>25</v>
      </c>
      <c r="M324" s="34">
        <v>881</v>
      </c>
      <c r="N324" s="34" t="s">
        <v>189</v>
      </c>
      <c r="O324" s="34">
        <v>881</v>
      </c>
      <c r="P324" s="34" t="s">
        <v>189</v>
      </c>
      <c r="Q324" s="34">
        <v>881</v>
      </c>
      <c r="R324" s="34" t="s">
        <v>189</v>
      </c>
      <c r="S324" s="34">
        <v>881</v>
      </c>
      <c r="T324" s="34" t="s">
        <v>189</v>
      </c>
      <c r="U324" s="34">
        <v>881</v>
      </c>
      <c r="V324" s="34" t="s">
        <v>189</v>
      </c>
      <c r="W324" s="34">
        <v>881</v>
      </c>
      <c r="X324" s="34" t="s">
        <v>189</v>
      </c>
      <c r="Y324" s="34" t="s">
        <v>1558</v>
      </c>
      <c r="Z324" s="35">
        <v>45027</v>
      </c>
    </row>
    <row r="325" spans="1:26" s="34" customFormat="1" x14ac:dyDescent="0.25">
      <c r="A325" s="34" t="s">
        <v>666</v>
      </c>
      <c r="B325" s="34" t="s">
        <v>266</v>
      </c>
      <c r="C325" s="34" t="s">
        <v>668</v>
      </c>
      <c r="D325" s="34">
        <v>2</v>
      </c>
      <c r="E325" s="34" t="s">
        <v>1118</v>
      </c>
      <c r="F325" s="34" t="s">
        <v>25</v>
      </c>
      <c r="G325" s="34" t="s">
        <v>26</v>
      </c>
      <c r="H325" s="34" t="s">
        <v>27</v>
      </c>
      <c r="I325" s="34">
        <v>330</v>
      </c>
      <c r="J325" s="32">
        <v>15</v>
      </c>
      <c r="K325" s="34" t="s">
        <v>1118</v>
      </c>
      <c r="L325" s="34" t="s">
        <v>25</v>
      </c>
      <c r="M325" s="34">
        <v>881</v>
      </c>
      <c r="N325" s="34" t="s">
        <v>189</v>
      </c>
      <c r="O325" s="34">
        <v>881</v>
      </c>
      <c r="P325" s="34" t="s">
        <v>189</v>
      </c>
      <c r="Q325" s="34">
        <v>881</v>
      </c>
      <c r="R325" s="34" t="s">
        <v>189</v>
      </c>
      <c r="S325" s="34">
        <v>881</v>
      </c>
      <c r="T325" s="34" t="s">
        <v>189</v>
      </c>
      <c r="U325" s="34">
        <v>881</v>
      </c>
      <c r="V325" s="34" t="s">
        <v>189</v>
      </c>
      <c r="W325" s="34">
        <v>881</v>
      </c>
      <c r="X325" s="34" t="s">
        <v>189</v>
      </c>
      <c r="Y325" s="34" t="s">
        <v>1558</v>
      </c>
      <c r="Z325" s="35">
        <v>45027</v>
      </c>
    </row>
    <row r="326" spans="1:26" x14ac:dyDescent="0.25">
      <c r="A326" t="s">
        <v>669</v>
      </c>
      <c r="B326" t="s">
        <v>57</v>
      </c>
      <c r="C326" t="s">
        <v>670</v>
      </c>
      <c r="D326">
        <v>2</v>
      </c>
      <c r="E326" t="s">
        <v>1118</v>
      </c>
      <c r="F326" t="s">
        <v>25</v>
      </c>
      <c r="G326" t="s">
        <v>26</v>
      </c>
      <c r="H326" t="s">
        <v>27</v>
      </c>
      <c r="I326">
        <v>132</v>
      </c>
      <c r="J326">
        <v>15</v>
      </c>
      <c r="K326" t="s">
        <v>1118</v>
      </c>
      <c r="L326" t="s">
        <v>25</v>
      </c>
      <c r="M326">
        <v>307</v>
      </c>
      <c r="N326" t="s">
        <v>163</v>
      </c>
      <c r="O326">
        <v>307</v>
      </c>
      <c r="P326" t="s">
        <v>163</v>
      </c>
      <c r="Q326">
        <v>307</v>
      </c>
      <c r="R326" t="s">
        <v>163</v>
      </c>
      <c r="S326">
        <v>307</v>
      </c>
      <c r="T326" t="s">
        <v>163</v>
      </c>
      <c r="U326">
        <v>307</v>
      </c>
      <c r="V326" t="s">
        <v>163</v>
      </c>
      <c r="W326">
        <v>307</v>
      </c>
      <c r="X326" t="s">
        <v>163</v>
      </c>
      <c r="Y326" t="s">
        <v>164</v>
      </c>
      <c r="Z326" t="s">
        <v>30</v>
      </c>
    </row>
    <row r="327" spans="1:26" x14ac:dyDescent="0.25">
      <c r="A327" t="s">
        <v>669</v>
      </c>
      <c r="B327" t="s">
        <v>61</v>
      </c>
      <c r="C327" t="s">
        <v>671</v>
      </c>
      <c r="D327">
        <v>2</v>
      </c>
      <c r="E327" t="s">
        <v>1118</v>
      </c>
      <c r="F327" t="s">
        <v>25</v>
      </c>
      <c r="G327" t="s">
        <v>26</v>
      </c>
      <c r="H327" t="s">
        <v>27</v>
      </c>
      <c r="I327">
        <v>132</v>
      </c>
      <c r="J327">
        <v>15</v>
      </c>
      <c r="K327" t="s">
        <v>1118</v>
      </c>
      <c r="L327" t="s">
        <v>25</v>
      </c>
      <c r="M327">
        <v>395</v>
      </c>
      <c r="N327" t="s">
        <v>163</v>
      </c>
      <c r="O327">
        <v>395</v>
      </c>
      <c r="P327" t="s">
        <v>163</v>
      </c>
      <c r="Q327">
        <v>395</v>
      </c>
      <c r="R327" t="s">
        <v>163</v>
      </c>
      <c r="S327">
        <v>395</v>
      </c>
      <c r="T327" t="s">
        <v>163</v>
      </c>
      <c r="U327">
        <v>395</v>
      </c>
      <c r="V327" t="s">
        <v>163</v>
      </c>
      <c r="W327">
        <v>395</v>
      </c>
      <c r="X327" t="s">
        <v>163</v>
      </c>
      <c r="Y327" t="s">
        <v>164</v>
      </c>
      <c r="Z327" t="s">
        <v>30</v>
      </c>
    </row>
    <row r="328" spans="1:26" x14ac:dyDescent="0.25">
      <c r="A328" t="s">
        <v>672</v>
      </c>
      <c r="B328" t="s">
        <v>57</v>
      </c>
      <c r="C328" t="s">
        <v>673</v>
      </c>
      <c r="D328">
        <v>2</v>
      </c>
      <c r="E328" t="s">
        <v>1118</v>
      </c>
      <c r="F328" t="s">
        <v>25</v>
      </c>
      <c r="G328" t="s">
        <v>26</v>
      </c>
      <c r="H328" t="s">
        <v>27</v>
      </c>
      <c r="I328">
        <v>132</v>
      </c>
      <c r="J328">
        <v>15</v>
      </c>
      <c r="K328" t="s">
        <v>1118</v>
      </c>
      <c r="L328" t="s">
        <v>25</v>
      </c>
      <c r="M328">
        <v>350</v>
      </c>
      <c r="N328" t="s">
        <v>1089</v>
      </c>
      <c r="O328">
        <v>350</v>
      </c>
      <c r="P328" t="s">
        <v>1089</v>
      </c>
      <c r="Q328">
        <v>350</v>
      </c>
      <c r="R328" t="s">
        <v>1089</v>
      </c>
      <c r="S328">
        <v>350</v>
      </c>
      <c r="T328" t="s">
        <v>1089</v>
      </c>
      <c r="U328">
        <v>350</v>
      </c>
      <c r="V328" t="s">
        <v>1089</v>
      </c>
      <c r="W328">
        <v>350</v>
      </c>
      <c r="X328" t="s">
        <v>1089</v>
      </c>
      <c r="Y328" t="s">
        <v>36</v>
      </c>
      <c r="Z328" t="s">
        <v>30</v>
      </c>
    </row>
    <row r="329" spans="1:26" x14ac:dyDescent="0.25">
      <c r="A329" t="s">
        <v>672</v>
      </c>
      <c r="B329" t="s">
        <v>204</v>
      </c>
      <c r="C329" t="s">
        <v>674</v>
      </c>
      <c r="D329">
        <v>2</v>
      </c>
      <c r="E329" t="s">
        <v>1118</v>
      </c>
      <c r="F329" t="s">
        <v>25</v>
      </c>
      <c r="G329" t="s">
        <v>26</v>
      </c>
      <c r="H329" t="s">
        <v>27</v>
      </c>
      <c r="I329">
        <v>132</v>
      </c>
      <c r="J329">
        <v>15</v>
      </c>
      <c r="K329" t="s">
        <v>1118</v>
      </c>
      <c r="L329" t="s">
        <v>25</v>
      </c>
      <c r="M329">
        <v>350</v>
      </c>
      <c r="N329" t="s">
        <v>1089</v>
      </c>
      <c r="O329">
        <v>350</v>
      </c>
      <c r="P329" t="s">
        <v>1089</v>
      </c>
      <c r="Q329">
        <v>350</v>
      </c>
      <c r="R329" t="s">
        <v>1089</v>
      </c>
      <c r="S329">
        <v>350</v>
      </c>
      <c r="T329" t="s">
        <v>1089</v>
      </c>
      <c r="U329">
        <v>350</v>
      </c>
      <c r="V329" t="s">
        <v>1089</v>
      </c>
      <c r="W329">
        <v>350</v>
      </c>
      <c r="X329" t="s">
        <v>1089</v>
      </c>
      <c r="Y329" t="s">
        <v>36</v>
      </c>
      <c r="Z329" t="s">
        <v>30</v>
      </c>
    </row>
    <row r="330" spans="1:26" x14ac:dyDescent="0.25">
      <c r="A330" t="s">
        <v>675</v>
      </c>
      <c r="B330" t="s">
        <v>57</v>
      </c>
      <c r="C330" t="s">
        <v>676</v>
      </c>
      <c r="D330">
        <v>2</v>
      </c>
      <c r="E330" t="s">
        <v>1118</v>
      </c>
      <c r="F330" t="s">
        <v>25</v>
      </c>
      <c r="G330" t="s">
        <v>26</v>
      </c>
      <c r="H330" t="s">
        <v>27</v>
      </c>
      <c r="I330">
        <v>132</v>
      </c>
      <c r="J330">
        <v>15</v>
      </c>
      <c r="K330" t="s">
        <v>1118</v>
      </c>
      <c r="L330" t="s">
        <v>25</v>
      </c>
      <c r="M330">
        <v>410</v>
      </c>
      <c r="N330" t="s">
        <v>1089</v>
      </c>
      <c r="O330">
        <v>410</v>
      </c>
      <c r="P330" t="s">
        <v>1089</v>
      </c>
      <c r="Q330">
        <v>410</v>
      </c>
      <c r="R330" t="s">
        <v>1089</v>
      </c>
      <c r="S330">
        <v>410</v>
      </c>
      <c r="T330" t="s">
        <v>1089</v>
      </c>
      <c r="U330">
        <v>410</v>
      </c>
      <c r="V330" t="s">
        <v>1089</v>
      </c>
      <c r="W330">
        <v>410</v>
      </c>
      <c r="X330" t="s">
        <v>1089</v>
      </c>
      <c r="Y330" t="s">
        <v>36</v>
      </c>
      <c r="Z330" t="s">
        <v>30</v>
      </c>
    </row>
    <row r="331" spans="1:26" x14ac:dyDescent="0.25">
      <c r="A331" t="s">
        <v>675</v>
      </c>
      <c r="B331" t="s">
        <v>204</v>
      </c>
      <c r="C331" t="s">
        <v>677</v>
      </c>
      <c r="D331">
        <v>2</v>
      </c>
      <c r="E331" t="s">
        <v>1118</v>
      </c>
      <c r="F331" t="s">
        <v>25</v>
      </c>
      <c r="G331" t="s">
        <v>26</v>
      </c>
      <c r="H331" t="s">
        <v>27</v>
      </c>
      <c r="I331">
        <v>132</v>
      </c>
      <c r="J331">
        <v>15</v>
      </c>
      <c r="K331" t="s">
        <v>1118</v>
      </c>
      <c r="L331" t="s">
        <v>25</v>
      </c>
      <c r="M331">
        <v>410</v>
      </c>
      <c r="N331" t="s">
        <v>1089</v>
      </c>
      <c r="O331">
        <v>410</v>
      </c>
      <c r="P331" t="s">
        <v>1089</v>
      </c>
      <c r="Q331">
        <v>410</v>
      </c>
      <c r="R331" t="s">
        <v>1089</v>
      </c>
      <c r="S331">
        <v>410</v>
      </c>
      <c r="T331" t="s">
        <v>1089</v>
      </c>
      <c r="U331">
        <v>410</v>
      </c>
      <c r="V331" t="s">
        <v>1089</v>
      </c>
      <c r="W331">
        <v>410</v>
      </c>
      <c r="X331" t="s">
        <v>1089</v>
      </c>
      <c r="Y331" t="s">
        <v>36</v>
      </c>
      <c r="Z331" t="s">
        <v>30</v>
      </c>
    </row>
    <row r="332" spans="1:26" x14ac:dyDescent="0.25">
      <c r="A332" t="s">
        <v>678</v>
      </c>
      <c r="B332" t="s">
        <v>57</v>
      </c>
      <c r="C332" t="s">
        <v>679</v>
      </c>
      <c r="D332">
        <v>2</v>
      </c>
      <c r="E332" t="s">
        <v>1118</v>
      </c>
      <c r="F332" t="s">
        <v>25</v>
      </c>
      <c r="G332" t="s">
        <v>26</v>
      </c>
      <c r="H332" t="s">
        <v>27</v>
      </c>
      <c r="I332">
        <v>66</v>
      </c>
      <c r="J332">
        <v>15</v>
      </c>
      <c r="K332" t="s">
        <v>1118</v>
      </c>
      <c r="L332" t="s">
        <v>25</v>
      </c>
      <c r="M332">
        <v>167</v>
      </c>
      <c r="N332" t="s">
        <v>1089</v>
      </c>
      <c r="O332">
        <v>167</v>
      </c>
      <c r="P332" t="s">
        <v>1089</v>
      </c>
      <c r="Q332">
        <v>167</v>
      </c>
      <c r="R332" t="s">
        <v>1089</v>
      </c>
      <c r="S332">
        <v>167</v>
      </c>
      <c r="T332" t="s">
        <v>1089</v>
      </c>
      <c r="U332">
        <v>167</v>
      </c>
      <c r="V332" t="s">
        <v>1089</v>
      </c>
      <c r="W332">
        <v>167</v>
      </c>
      <c r="X332" t="s">
        <v>1089</v>
      </c>
      <c r="Y332" t="s">
        <v>36</v>
      </c>
      <c r="Z332" t="s">
        <v>30</v>
      </c>
    </row>
    <row r="333" spans="1:26" x14ac:dyDescent="0.25">
      <c r="A333" t="s">
        <v>678</v>
      </c>
      <c r="B333" t="s">
        <v>614</v>
      </c>
      <c r="C333" t="s">
        <v>680</v>
      </c>
      <c r="D333">
        <v>2</v>
      </c>
      <c r="E333" t="s">
        <v>1118</v>
      </c>
      <c r="F333" t="s">
        <v>25</v>
      </c>
      <c r="G333" t="s">
        <v>26</v>
      </c>
      <c r="H333" t="s">
        <v>27</v>
      </c>
      <c r="I333">
        <v>66</v>
      </c>
      <c r="J333">
        <v>15</v>
      </c>
      <c r="K333" t="s">
        <v>1118</v>
      </c>
      <c r="L333" t="s">
        <v>25</v>
      </c>
      <c r="M333">
        <v>167</v>
      </c>
      <c r="N333" t="s">
        <v>1089</v>
      </c>
      <c r="O333">
        <v>167</v>
      </c>
      <c r="P333" t="s">
        <v>1089</v>
      </c>
      <c r="Q333">
        <v>167</v>
      </c>
      <c r="R333" t="s">
        <v>1089</v>
      </c>
      <c r="S333">
        <v>167</v>
      </c>
      <c r="T333" t="s">
        <v>1089</v>
      </c>
      <c r="U333">
        <v>167</v>
      </c>
      <c r="V333" t="s">
        <v>1089</v>
      </c>
      <c r="W333">
        <v>167</v>
      </c>
      <c r="X333" t="s">
        <v>1089</v>
      </c>
      <c r="Y333" t="s">
        <v>36</v>
      </c>
      <c r="Z333" t="s">
        <v>30</v>
      </c>
    </row>
    <row r="334" spans="1:26" x14ac:dyDescent="0.25">
      <c r="A334" t="s">
        <v>681</v>
      </c>
      <c r="B334" t="s">
        <v>295</v>
      </c>
      <c r="C334" t="s">
        <v>682</v>
      </c>
      <c r="D334">
        <v>2</v>
      </c>
      <c r="E334" t="s">
        <v>1118</v>
      </c>
      <c r="F334" t="s">
        <v>25</v>
      </c>
      <c r="G334" t="s">
        <v>26</v>
      </c>
      <c r="H334" t="s">
        <v>27</v>
      </c>
      <c r="I334">
        <v>132</v>
      </c>
      <c r="J334">
        <v>15</v>
      </c>
      <c r="K334" t="s">
        <v>1118</v>
      </c>
      <c r="L334" t="s">
        <v>25</v>
      </c>
      <c r="M334">
        <v>380</v>
      </c>
      <c r="N334" t="s">
        <v>56</v>
      </c>
      <c r="O334">
        <v>380</v>
      </c>
      <c r="P334" t="s">
        <v>56</v>
      </c>
      <c r="Q334">
        <v>380</v>
      </c>
      <c r="R334" t="s">
        <v>56</v>
      </c>
      <c r="S334">
        <v>380</v>
      </c>
      <c r="T334" t="s">
        <v>56</v>
      </c>
      <c r="U334">
        <v>380</v>
      </c>
      <c r="V334" t="s">
        <v>56</v>
      </c>
      <c r="W334">
        <v>380</v>
      </c>
      <c r="X334" t="s">
        <v>56</v>
      </c>
      <c r="Y334" t="s">
        <v>29</v>
      </c>
      <c r="Z334" t="s">
        <v>30</v>
      </c>
    </row>
    <row r="335" spans="1:26" x14ac:dyDescent="0.25">
      <c r="A335" t="s">
        <v>683</v>
      </c>
      <c r="B335" t="s">
        <v>295</v>
      </c>
      <c r="C335" t="s">
        <v>684</v>
      </c>
      <c r="D335">
        <v>2</v>
      </c>
      <c r="E335" t="s">
        <v>1118</v>
      </c>
      <c r="F335" t="s">
        <v>25</v>
      </c>
      <c r="G335" t="s">
        <v>26</v>
      </c>
      <c r="H335" t="s">
        <v>27</v>
      </c>
      <c r="I335">
        <v>132</v>
      </c>
      <c r="J335">
        <v>15</v>
      </c>
      <c r="K335" t="s">
        <v>1118</v>
      </c>
      <c r="L335" t="s">
        <v>25</v>
      </c>
      <c r="M335">
        <v>380</v>
      </c>
      <c r="N335" t="s">
        <v>56</v>
      </c>
      <c r="O335">
        <v>380</v>
      </c>
      <c r="P335" t="s">
        <v>56</v>
      </c>
      <c r="Q335">
        <v>380</v>
      </c>
      <c r="R335" t="s">
        <v>56</v>
      </c>
      <c r="S335">
        <v>380</v>
      </c>
      <c r="T335" t="s">
        <v>56</v>
      </c>
      <c r="U335">
        <v>380</v>
      </c>
      <c r="V335" t="s">
        <v>56</v>
      </c>
      <c r="W335">
        <v>380</v>
      </c>
      <c r="X335" t="s">
        <v>56</v>
      </c>
      <c r="Y335" t="s">
        <v>29</v>
      </c>
      <c r="Z335" t="s">
        <v>30</v>
      </c>
    </row>
    <row r="336" spans="1:26" x14ac:dyDescent="0.25">
      <c r="A336" t="s">
        <v>685</v>
      </c>
      <c r="B336" t="s">
        <v>686</v>
      </c>
      <c r="C336" t="s">
        <v>687</v>
      </c>
      <c r="D336">
        <v>2</v>
      </c>
      <c r="E336" t="s">
        <v>1118</v>
      </c>
      <c r="F336" t="s">
        <v>25</v>
      </c>
      <c r="G336" t="s">
        <v>26</v>
      </c>
      <c r="H336" t="s">
        <v>27</v>
      </c>
      <c r="I336">
        <v>330</v>
      </c>
      <c r="J336">
        <v>15</v>
      </c>
      <c r="K336" t="s">
        <v>1118</v>
      </c>
      <c r="L336" t="s">
        <v>25</v>
      </c>
      <c r="M336">
        <v>1995</v>
      </c>
      <c r="N336" t="s">
        <v>163</v>
      </c>
      <c r="O336">
        <v>1995</v>
      </c>
      <c r="P336" t="s">
        <v>163</v>
      </c>
      <c r="Q336">
        <v>1995</v>
      </c>
      <c r="R336" t="s">
        <v>163</v>
      </c>
      <c r="S336">
        <v>1995</v>
      </c>
      <c r="T336" t="s">
        <v>163</v>
      </c>
      <c r="U336">
        <v>1995</v>
      </c>
      <c r="V336" t="s">
        <v>163</v>
      </c>
      <c r="W336">
        <v>1995</v>
      </c>
      <c r="X336" t="s">
        <v>163</v>
      </c>
      <c r="Y336" t="s">
        <v>164</v>
      </c>
      <c r="Z336" t="s">
        <v>30</v>
      </c>
    </row>
    <row r="337" spans="1:27" x14ac:dyDescent="0.25">
      <c r="A337" t="s">
        <v>685</v>
      </c>
      <c r="B337" t="s">
        <v>486</v>
      </c>
      <c r="C337" t="s">
        <v>688</v>
      </c>
      <c r="D337">
        <v>2</v>
      </c>
      <c r="E337" t="s">
        <v>1118</v>
      </c>
      <c r="F337" t="s">
        <v>25</v>
      </c>
      <c r="G337" t="s">
        <v>26</v>
      </c>
      <c r="H337" t="s">
        <v>27</v>
      </c>
      <c r="I337">
        <v>330</v>
      </c>
      <c r="J337">
        <v>15</v>
      </c>
      <c r="K337" t="s">
        <v>1118</v>
      </c>
      <c r="L337" t="s">
        <v>25</v>
      </c>
      <c r="M337">
        <v>1995</v>
      </c>
      <c r="N337" t="s">
        <v>163</v>
      </c>
      <c r="O337">
        <v>1995</v>
      </c>
      <c r="P337" t="s">
        <v>163</v>
      </c>
      <c r="Q337">
        <v>1995</v>
      </c>
      <c r="R337" t="s">
        <v>163</v>
      </c>
      <c r="S337">
        <v>1995</v>
      </c>
      <c r="T337" t="s">
        <v>163</v>
      </c>
      <c r="U337">
        <v>1995</v>
      </c>
      <c r="V337" t="s">
        <v>163</v>
      </c>
      <c r="W337">
        <v>1995</v>
      </c>
      <c r="X337" t="s">
        <v>163</v>
      </c>
      <c r="Y337" t="s">
        <v>164</v>
      </c>
      <c r="Z337" t="s">
        <v>30</v>
      </c>
    </row>
    <row r="338" spans="1:27" x14ac:dyDescent="0.25">
      <c r="A338" t="s">
        <v>689</v>
      </c>
      <c r="B338" t="s">
        <v>49</v>
      </c>
      <c r="C338" t="s">
        <v>690</v>
      </c>
      <c r="D338">
        <v>2</v>
      </c>
      <c r="E338" t="s">
        <v>1118</v>
      </c>
      <c r="F338" t="s">
        <v>25</v>
      </c>
      <c r="G338" t="s">
        <v>26</v>
      </c>
      <c r="H338" t="s">
        <v>27</v>
      </c>
      <c r="I338">
        <v>132</v>
      </c>
      <c r="J338">
        <v>15</v>
      </c>
      <c r="K338" t="s">
        <v>1118</v>
      </c>
      <c r="L338" t="s">
        <v>25</v>
      </c>
      <c r="M338">
        <v>894</v>
      </c>
      <c r="N338" t="s">
        <v>1089</v>
      </c>
      <c r="O338">
        <v>894</v>
      </c>
      <c r="P338" t="s">
        <v>1089</v>
      </c>
      <c r="Q338">
        <v>894</v>
      </c>
      <c r="R338" t="s">
        <v>1089</v>
      </c>
      <c r="S338">
        <v>894</v>
      </c>
      <c r="T338" t="s">
        <v>1089</v>
      </c>
      <c r="U338">
        <v>894</v>
      </c>
      <c r="V338" t="s">
        <v>1089</v>
      </c>
      <c r="W338">
        <v>894</v>
      </c>
      <c r="X338" t="s">
        <v>1089</v>
      </c>
      <c r="Y338" t="s">
        <v>36</v>
      </c>
      <c r="Z338" t="s">
        <v>30</v>
      </c>
    </row>
    <row r="339" spans="1:27" x14ac:dyDescent="0.25">
      <c r="A339" t="s">
        <v>689</v>
      </c>
      <c r="B339" t="s">
        <v>295</v>
      </c>
      <c r="C339" t="s">
        <v>691</v>
      </c>
      <c r="D339">
        <v>2</v>
      </c>
      <c r="E339" t="s">
        <v>1118</v>
      </c>
      <c r="F339" t="s">
        <v>25</v>
      </c>
      <c r="G339" t="s">
        <v>26</v>
      </c>
      <c r="H339" t="s">
        <v>27</v>
      </c>
      <c r="I339">
        <v>132</v>
      </c>
      <c r="J339">
        <v>15</v>
      </c>
      <c r="K339" t="s">
        <v>1118</v>
      </c>
      <c r="L339" t="s">
        <v>25</v>
      </c>
      <c r="M339">
        <v>894</v>
      </c>
      <c r="N339" t="s">
        <v>1089</v>
      </c>
      <c r="O339">
        <v>894</v>
      </c>
      <c r="P339" t="s">
        <v>1089</v>
      </c>
      <c r="Q339">
        <v>894</v>
      </c>
      <c r="R339" t="s">
        <v>1089</v>
      </c>
      <c r="S339">
        <v>894</v>
      </c>
      <c r="T339" t="s">
        <v>1089</v>
      </c>
      <c r="U339">
        <v>894</v>
      </c>
      <c r="V339" t="s">
        <v>1089</v>
      </c>
      <c r="W339">
        <v>894</v>
      </c>
      <c r="X339" t="s">
        <v>1089</v>
      </c>
      <c r="Y339" t="s">
        <v>36</v>
      </c>
      <c r="Z339" t="s">
        <v>30</v>
      </c>
    </row>
    <row r="340" spans="1:27" x14ac:dyDescent="0.25">
      <c r="A340" t="s">
        <v>692</v>
      </c>
      <c r="B340" t="s">
        <v>49</v>
      </c>
      <c r="C340" t="s">
        <v>693</v>
      </c>
      <c r="D340">
        <v>2</v>
      </c>
      <c r="E340" t="s">
        <v>1118</v>
      </c>
      <c r="F340" t="s">
        <v>25</v>
      </c>
      <c r="G340" t="s">
        <v>26</v>
      </c>
      <c r="H340" t="s">
        <v>27</v>
      </c>
      <c r="I340">
        <v>330</v>
      </c>
      <c r="J340">
        <v>15</v>
      </c>
      <c r="K340" t="s">
        <v>1118</v>
      </c>
      <c r="L340" t="s">
        <v>25</v>
      </c>
      <c r="M340">
        <v>675</v>
      </c>
      <c r="N340" t="s">
        <v>1089</v>
      </c>
      <c r="O340">
        <v>675</v>
      </c>
      <c r="P340" t="s">
        <v>1089</v>
      </c>
      <c r="Q340">
        <v>675</v>
      </c>
      <c r="R340" t="s">
        <v>1089</v>
      </c>
      <c r="S340">
        <v>675</v>
      </c>
      <c r="T340" t="s">
        <v>1089</v>
      </c>
      <c r="U340">
        <v>675</v>
      </c>
      <c r="V340" t="s">
        <v>1089</v>
      </c>
      <c r="W340">
        <v>675</v>
      </c>
      <c r="X340" t="s">
        <v>1089</v>
      </c>
      <c r="Y340" t="s">
        <v>36</v>
      </c>
      <c r="Z340" t="s">
        <v>30</v>
      </c>
    </row>
    <row r="341" spans="1:27" x14ac:dyDescent="0.25">
      <c r="A341" t="s">
        <v>694</v>
      </c>
      <c r="B341" t="s">
        <v>49</v>
      </c>
      <c r="C341" t="s">
        <v>695</v>
      </c>
      <c r="D341">
        <v>2</v>
      </c>
      <c r="E341" t="s">
        <v>1118</v>
      </c>
      <c r="F341" t="s">
        <v>25</v>
      </c>
      <c r="G341" t="s">
        <v>26</v>
      </c>
      <c r="H341" t="s">
        <v>27</v>
      </c>
      <c r="I341">
        <v>330</v>
      </c>
      <c r="J341">
        <v>15</v>
      </c>
      <c r="K341" t="s">
        <v>1118</v>
      </c>
      <c r="L341" t="s">
        <v>25</v>
      </c>
      <c r="M341">
        <v>1980</v>
      </c>
      <c r="N341" t="s">
        <v>56</v>
      </c>
      <c r="O341">
        <v>1980</v>
      </c>
      <c r="P341" t="s">
        <v>56</v>
      </c>
      <c r="Q341">
        <v>1980</v>
      </c>
      <c r="R341" t="s">
        <v>56</v>
      </c>
      <c r="S341">
        <v>1980</v>
      </c>
      <c r="T341" t="s">
        <v>56</v>
      </c>
      <c r="U341">
        <v>1980</v>
      </c>
      <c r="V341" t="s">
        <v>56</v>
      </c>
      <c r="W341">
        <v>1980</v>
      </c>
      <c r="X341" t="s">
        <v>56</v>
      </c>
      <c r="Y341" t="s">
        <v>29</v>
      </c>
      <c r="Z341" t="s">
        <v>30</v>
      </c>
    </row>
    <row r="342" spans="1:27" x14ac:dyDescent="0.25">
      <c r="A342" t="s">
        <v>694</v>
      </c>
      <c r="B342" t="s">
        <v>32</v>
      </c>
      <c r="C342" t="s">
        <v>696</v>
      </c>
      <c r="D342">
        <v>2</v>
      </c>
      <c r="E342" t="s">
        <v>1118</v>
      </c>
      <c r="F342" t="s">
        <v>25</v>
      </c>
      <c r="G342" t="s">
        <v>26</v>
      </c>
      <c r="H342" t="s">
        <v>27</v>
      </c>
      <c r="I342">
        <v>330</v>
      </c>
      <c r="J342">
        <v>15</v>
      </c>
      <c r="K342" t="s">
        <v>1118</v>
      </c>
      <c r="L342" t="s">
        <v>25</v>
      </c>
      <c r="M342">
        <v>1980</v>
      </c>
      <c r="N342" t="s">
        <v>56</v>
      </c>
      <c r="O342">
        <v>1980</v>
      </c>
      <c r="P342" t="s">
        <v>56</v>
      </c>
      <c r="Q342">
        <v>1980</v>
      </c>
      <c r="R342" t="s">
        <v>56</v>
      </c>
      <c r="S342">
        <v>1980</v>
      </c>
      <c r="T342" t="s">
        <v>56</v>
      </c>
      <c r="U342">
        <v>1980</v>
      </c>
      <c r="V342" t="s">
        <v>56</v>
      </c>
      <c r="W342">
        <v>1980</v>
      </c>
      <c r="X342" t="s">
        <v>56</v>
      </c>
      <c r="Y342" t="s">
        <v>29</v>
      </c>
      <c r="Z342" t="s">
        <v>30</v>
      </c>
    </row>
    <row r="343" spans="1:27" x14ac:dyDescent="0.25">
      <c r="A343" t="s">
        <v>697</v>
      </c>
      <c r="B343" t="s">
        <v>49</v>
      </c>
      <c r="C343" t="s">
        <v>698</v>
      </c>
      <c r="D343">
        <v>2</v>
      </c>
      <c r="E343" t="s">
        <v>1118</v>
      </c>
      <c r="F343" t="s">
        <v>25</v>
      </c>
      <c r="G343" t="s">
        <v>26</v>
      </c>
      <c r="H343" t="s">
        <v>27</v>
      </c>
      <c r="I343">
        <v>132</v>
      </c>
      <c r="J343">
        <v>15</v>
      </c>
      <c r="K343" t="s">
        <v>1118</v>
      </c>
      <c r="L343" t="s">
        <v>25</v>
      </c>
      <c r="M343">
        <v>894</v>
      </c>
      <c r="N343" t="s">
        <v>1089</v>
      </c>
      <c r="O343">
        <v>894</v>
      </c>
      <c r="P343" t="s">
        <v>1089</v>
      </c>
      <c r="Q343">
        <v>894</v>
      </c>
      <c r="R343" t="s">
        <v>1089</v>
      </c>
      <c r="S343">
        <v>894</v>
      </c>
      <c r="T343" t="s">
        <v>1089</v>
      </c>
      <c r="U343">
        <v>894</v>
      </c>
      <c r="V343" t="s">
        <v>1089</v>
      </c>
      <c r="W343">
        <v>894</v>
      </c>
      <c r="X343" t="s">
        <v>1089</v>
      </c>
      <c r="Y343" t="s">
        <v>36</v>
      </c>
      <c r="Z343" t="s">
        <v>30</v>
      </c>
    </row>
    <row r="344" spans="1:27" x14ac:dyDescent="0.25">
      <c r="A344" t="s">
        <v>697</v>
      </c>
      <c r="B344" t="s">
        <v>70</v>
      </c>
      <c r="C344" t="s">
        <v>699</v>
      </c>
      <c r="D344">
        <v>2</v>
      </c>
      <c r="E344" t="s">
        <v>1118</v>
      </c>
      <c r="F344" t="s">
        <v>25</v>
      </c>
      <c r="G344" t="s">
        <v>26</v>
      </c>
      <c r="H344" t="s">
        <v>27</v>
      </c>
      <c r="I344">
        <v>132</v>
      </c>
      <c r="J344">
        <v>15</v>
      </c>
      <c r="K344" t="s">
        <v>1118</v>
      </c>
      <c r="L344" t="s">
        <v>25</v>
      </c>
      <c r="M344">
        <v>894</v>
      </c>
      <c r="N344" t="s">
        <v>1089</v>
      </c>
      <c r="O344">
        <v>894</v>
      </c>
      <c r="P344" t="s">
        <v>1089</v>
      </c>
      <c r="Q344">
        <v>894</v>
      </c>
      <c r="R344" t="s">
        <v>1089</v>
      </c>
      <c r="S344">
        <v>894</v>
      </c>
      <c r="T344" t="s">
        <v>1089</v>
      </c>
      <c r="U344">
        <v>894</v>
      </c>
      <c r="V344" t="s">
        <v>1089</v>
      </c>
      <c r="W344">
        <v>894</v>
      </c>
      <c r="X344" t="s">
        <v>1089</v>
      </c>
      <c r="Y344" t="s">
        <v>36</v>
      </c>
      <c r="Z344" t="s">
        <v>30</v>
      </c>
    </row>
    <row r="345" spans="1:27" x14ac:dyDescent="0.25">
      <c r="A345" s="7" t="s">
        <v>700</v>
      </c>
      <c r="B345" s="7" t="s">
        <v>49</v>
      </c>
      <c r="C345" s="7" t="s">
        <v>701</v>
      </c>
      <c r="D345" s="7">
        <v>2</v>
      </c>
      <c r="E345" t="s">
        <v>1118</v>
      </c>
      <c r="F345" s="7" t="s">
        <v>25</v>
      </c>
      <c r="G345" s="7" t="s">
        <v>26</v>
      </c>
      <c r="H345" s="7" t="s">
        <v>27</v>
      </c>
      <c r="I345" s="7">
        <v>132</v>
      </c>
      <c r="J345" s="7">
        <v>15</v>
      </c>
      <c r="K345" t="s">
        <v>1118</v>
      </c>
      <c r="L345" s="7" t="s">
        <v>25</v>
      </c>
      <c r="M345" s="7">
        <v>1787</v>
      </c>
      <c r="N345" s="7" t="s">
        <v>1089</v>
      </c>
      <c r="O345" s="7">
        <v>1787</v>
      </c>
      <c r="P345" s="7" t="s">
        <v>1089</v>
      </c>
      <c r="Q345" s="7">
        <v>1787</v>
      </c>
      <c r="R345" s="7" t="s">
        <v>1089</v>
      </c>
      <c r="S345" s="7">
        <v>1787</v>
      </c>
      <c r="T345" s="7" t="s">
        <v>1089</v>
      </c>
      <c r="U345" s="7">
        <v>1787</v>
      </c>
      <c r="V345" s="7" t="s">
        <v>1089</v>
      </c>
      <c r="W345" s="7">
        <v>1787</v>
      </c>
      <c r="X345" s="7" t="s">
        <v>1089</v>
      </c>
      <c r="Y345" s="7" t="s">
        <v>36</v>
      </c>
      <c r="Z345" s="7" t="s">
        <v>30</v>
      </c>
      <c r="AA345" s="4"/>
    </row>
    <row r="346" spans="1:27" x14ac:dyDescent="0.25">
      <c r="A346" s="7" t="s">
        <v>700</v>
      </c>
      <c r="B346" s="7" t="s">
        <v>266</v>
      </c>
      <c r="C346" s="7" t="s">
        <v>702</v>
      </c>
      <c r="D346" s="7">
        <v>2</v>
      </c>
      <c r="E346" t="s">
        <v>1118</v>
      </c>
      <c r="F346" s="7" t="s">
        <v>25</v>
      </c>
      <c r="G346" s="7" t="s">
        <v>26</v>
      </c>
      <c r="H346" s="7" t="s">
        <v>27</v>
      </c>
      <c r="I346" s="7">
        <v>132</v>
      </c>
      <c r="J346" s="7">
        <v>15</v>
      </c>
      <c r="K346" t="s">
        <v>1118</v>
      </c>
      <c r="L346" s="7" t="s">
        <v>25</v>
      </c>
      <c r="M346" s="7">
        <v>1787</v>
      </c>
      <c r="N346" s="7" t="s">
        <v>1089</v>
      </c>
      <c r="O346" s="7">
        <v>1787</v>
      </c>
      <c r="P346" s="7" t="s">
        <v>1089</v>
      </c>
      <c r="Q346" s="7">
        <v>1787</v>
      </c>
      <c r="R346" s="7" t="s">
        <v>1089</v>
      </c>
      <c r="S346" s="7">
        <v>1787</v>
      </c>
      <c r="T346" s="7" t="s">
        <v>1089</v>
      </c>
      <c r="U346" s="7">
        <v>1787</v>
      </c>
      <c r="V346" s="7" t="s">
        <v>1089</v>
      </c>
      <c r="W346" s="7">
        <v>1787</v>
      </c>
      <c r="X346" s="7" t="s">
        <v>1089</v>
      </c>
      <c r="Y346" s="7" t="s">
        <v>36</v>
      </c>
      <c r="Z346" s="7" t="s">
        <v>30</v>
      </c>
      <c r="AA346" s="4"/>
    </row>
    <row r="347" spans="1:27" x14ac:dyDescent="0.25">
      <c r="A347" t="s">
        <v>703</v>
      </c>
      <c r="B347" t="s">
        <v>49</v>
      </c>
      <c r="C347" t="s">
        <v>704</v>
      </c>
      <c r="D347">
        <v>2</v>
      </c>
      <c r="E347" t="s">
        <v>1118</v>
      </c>
      <c r="F347" t="s">
        <v>25</v>
      </c>
      <c r="G347" t="s">
        <v>26</v>
      </c>
      <c r="H347" t="s">
        <v>27</v>
      </c>
      <c r="I347">
        <v>330</v>
      </c>
      <c r="J347">
        <v>15</v>
      </c>
      <c r="K347" t="s">
        <v>1118</v>
      </c>
      <c r="L347" t="s">
        <v>25</v>
      </c>
      <c r="M347">
        <v>1980</v>
      </c>
      <c r="N347" t="s">
        <v>56</v>
      </c>
      <c r="O347">
        <v>1980</v>
      </c>
      <c r="P347" t="s">
        <v>56</v>
      </c>
      <c r="Q347">
        <v>1980</v>
      </c>
      <c r="R347" t="s">
        <v>56</v>
      </c>
      <c r="S347">
        <v>1980</v>
      </c>
      <c r="T347" t="s">
        <v>56</v>
      </c>
      <c r="U347">
        <v>1980</v>
      </c>
      <c r="V347" t="s">
        <v>56</v>
      </c>
      <c r="W347">
        <v>1980</v>
      </c>
      <c r="X347" t="s">
        <v>56</v>
      </c>
      <c r="Y347" t="s">
        <v>29</v>
      </c>
      <c r="Z347" t="s">
        <v>30</v>
      </c>
    </row>
    <row r="348" spans="1:27" x14ac:dyDescent="0.25">
      <c r="A348" t="s">
        <v>703</v>
      </c>
      <c r="B348" t="s">
        <v>266</v>
      </c>
      <c r="C348" t="s">
        <v>705</v>
      </c>
      <c r="D348">
        <v>2</v>
      </c>
      <c r="E348" t="s">
        <v>1118</v>
      </c>
      <c r="F348" t="s">
        <v>25</v>
      </c>
      <c r="G348" t="s">
        <v>26</v>
      </c>
      <c r="H348" t="s">
        <v>27</v>
      </c>
      <c r="I348">
        <v>330</v>
      </c>
      <c r="J348">
        <v>15</v>
      </c>
      <c r="K348" t="s">
        <v>1118</v>
      </c>
      <c r="L348" t="s">
        <v>25</v>
      </c>
      <c r="M348">
        <v>1980</v>
      </c>
      <c r="N348" t="s">
        <v>56</v>
      </c>
      <c r="O348">
        <v>1980</v>
      </c>
      <c r="P348" t="s">
        <v>56</v>
      </c>
      <c r="Q348">
        <v>1980</v>
      </c>
      <c r="R348" t="s">
        <v>56</v>
      </c>
      <c r="S348">
        <v>1980</v>
      </c>
      <c r="T348" t="s">
        <v>56</v>
      </c>
      <c r="U348">
        <v>1980</v>
      </c>
      <c r="V348" t="s">
        <v>56</v>
      </c>
      <c r="W348">
        <v>1980</v>
      </c>
      <c r="X348" t="s">
        <v>56</v>
      </c>
      <c r="Y348" t="s">
        <v>29</v>
      </c>
      <c r="Z348" t="s">
        <v>30</v>
      </c>
    </row>
    <row r="349" spans="1:27" x14ac:dyDescent="0.25">
      <c r="A349" t="s">
        <v>706</v>
      </c>
      <c r="B349" t="s">
        <v>49</v>
      </c>
      <c r="C349" t="s">
        <v>707</v>
      </c>
      <c r="D349">
        <v>2</v>
      </c>
      <c r="E349" t="s">
        <v>1118</v>
      </c>
      <c r="F349" t="s">
        <v>25</v>
      </c>
      <c r="G349" t="s">
        <v>26</v>
      </c>
      <c r="H349" t="s">
        <v>27</v>
      </c>
      <c r="I349">
        <v>330</v>
      </c>
      <c r="J349">
        <v>15</v>
      </c>
      <c r="K349" t="s">
        <v>1118</v>
      </c>
      <c r="L349" t="s">
        <v>25</v>
      </c>
      <c r="M349">
        <v>1980</v>
      </c>
      <c r="N349" t="s">
        <v>56</v>
      </c>
      <c r="O349">
        <v>1980</v>
      </c>
      <c r="P349" t="s">
        <v>56</v>
      </c>
      <c r="Q349">
        <v>1980</v>
      </c>
      <c r="R349" t="s">
        <v>56</v>
      </c>
      <c r="S349">
        <v>1980</v>
      </c>
      <c r="T349" t="s">
        <v>56</v>
      </c>
      <c r="U349">
        <v>1980</v>
      </c>
      <c r="V349" t="s">
        <v>56</v>
      </c>
      <c r="W349">
        <v>1980</v>
      </c>
      <c r="X349" t="s">
        <v>56</v>
      </c>
      <c r="Y349" t="s">
        <v>29</v>
      </c>
      <c r="Z349" t="s">
        <v>30</v>
      </c>
    </row>
    <row r="350" spans="1:27" x14ac:dyDescent="0.25">
      <c r="A350" t="s">
        <v>706</v>
      </c>
      <c r="B350" t="s">
        <v>266</v>
      </c>
      <c r="C350" t="s">
        <v>708</v>
      </c>
      <c r="D350">
        <v>2</v>
      </c>
      <c r="E350" t="s">
        <v>1118</v>
      </c>
      <c r="F350" t="s">
        <v>25</v>
      </c>
      <c r="G350" t="s">
        <v>26</v>
      </c>
      <c r="H350" t="s">
        <v>27</v>
      </c>
      <c r="I350">
        <v>330</v>
      </c>
      <c r="J350">
        <v>15</v>
      </c>
      <c r="K350" t="s">
        <v>1118</v>
      </c>
      <c r="L350" t="s">
        <v>25</v>
      </c>
      <c r="M350">
        <v>1980</v>
      </c>
      <c r="N350" t="s">
        <v>56</v>
      </c>
      <c r="O350">
        <v>1980</v>
      </c>
      <c r="P350" t="s">
        <v>56</v>
      </c>
      <c r="Q350">
        <v>1980</v>
      </c>
      <c r="R350" t="s">
        <v>56</v>
      </c>
      <c r="S350">
        <v>1980</v>
      </c>
      <c r="T350" t="s">
        <v>56</v>
      </c>
      <c r="U350">
        <v>1980</v>
      </c>
      <c r="V350" t="s">
        <v>56</v>
      </c>
      <c r="W350">
        <v>1980</v>
      </c>
      <c r="X350" t="s">
        <v>56</v>
      </c>
      <c r="Y350" t="s">
        <v>29</v>
      </c>
      <c r="Z350" t="s">
        <v>30</v>
      </c>
    </row>
    <row r="351" spans="1:27" x14ac:dyDescent="0.25">
      <c r="A351" t="s">
        <v>709</v>
      </c>
      <c r="B351" t="s">
        <v>710</v>
      </c>
      <c r="C351" t="s">
        <v>711</v>
      </c>
      <c r="D351">
        <v>2</v>
      </c>
      <c r="E351" t="s">
        <v>1118</v>
      </c>
      <c r="F351" t="s">
        <v>25</v>
      </c>
      <c r="G351" t="s">
        <v>26</v>
      </c>
      <c r="H351" t="s">
        <v>27</v>
      </c>
      <c r="I351">
        <v>132</v>
      </c>
      <c r="J351">
        <v>15</v>
      </c>
      <c r="K351" t="s">
        <v>1118</v>
      </c>
      <c r="L351" t="s">
        <v>25</v>
      </c>
      <c r="M351">
        <v>1053</v>
      </c>
      <c r="N351" t="s">
        <v>1089</v>
      </c>
      <c r="O351">
        <v>1053</v>
      </c>
      <c r="P351" t="s">
        <v>1089</v>
      </c>
      <c r="Q351">
        <v>1053</v>
      </c>
      <c r="R351" t="s">
        <v>1089</v>
      </c>
      <c r="S351">
        <v>1053</v>
      </c>
      <c r="T351" t="s">
        <v>1089</v>
      </c>
      <c r="U351">
        <v>1053</v>
      </c>
      <c r="V351" t="s">
        <v>1089</v>
      </c>
      <c r="W351">
        <v>1053</v>
      </c>
      <c r="X351" t="s">
        <v>1089</v>
      </c>
      <c r="Y351" t="s">
        <v>36</v>
      </c>
      <c r="Z351" t="s">
        <v>30</v>
      </c>
    </row>
    <row r="352" spans="1:27" x14ac:dyDescent="0.25">
      <c r="A352" t="s">
        <v>709</v>
      </c>
      <c r="B352" t="s">
        <v>32</v>
      </c>
      <c r="C352" t="s">
        <v>712</v>
      </c>
      <c r="D352">
        <v>2</v>
      </c>
      <c r="E352" t="s">
        <v>1118</v>
      </c>
      <c r="F352" t="s">
        <v>25</v>
      </c>
      <c r="G352" t="s">
        <v>26</v>
      </c>
      <c r="H352" t="s">
        <v>27</v>
      </c>
      <c r="I352">
        <v>132</v>
      </c>
      <c r="J352">
        <v>15</v>
      </c>
      <c r="K352" t="s">
        <v>1118</v>
      </c>
      <c r="L352" t="s">
        <v>25</v>
      </c>
      <c r="M352">
        <v>1053</v>
      </c>
      <c r="N352" t="s">
        <v>1089</v>
      </c>
      <c r="O352">
        <v>1053</v>
      </c>
      <c r="P352" t="s">
        <v>1089</v>
      </c>
      <c r="Q352">
        <v>1053</v>
      </c>
      <c r="R352" t="s">
        <v>1089</v>
      </c>
      <c r="S352">
        <v>1053</v>
      </c>
      <c r="T352" t="s">
        <v>1089</v>
      </c>
      <c r="U352">
        <v>1053</v>
      </c>
      <c r="V352" t="s">
        <v>1089</v>
      </c>
      <c r="W352">
        <v>1053</v>
      </c>
      <c r="X352" t="s">
        <v>1089</v>
      </c>
      <c r="Y352" t="s">
        <v>36</v>
      </c>
      <c r="Z352" t="s">
        <v>30</v>
      </c>
    </row>
    <row r="353" spans="1:27" x14ac:dyDescent="0.25">
      <c r="A353" t="s">
        <v>713</v>
      </c>
      <c r="B353" t="s">
        <v>710</v>
      </c>
      <c r="C353" t="s">
        <v>714</v>
      </c>
      <c r="D353">
        <v>2</v>
      </c>
      <c r="E353" t="s">
        <v>1118</v>
      </c>
      <c r="F353" t="s">
        <v>25</v>
      </c>
      <c r="G353" t="s">
        <v>26</v>
      </c>
      <c r="H353" t="s">
        <v>27</v>
      </c>
      <c r="I353">
        <v>132</v>
      </c>
      <c r="J353">
        <v>15</v>
      </c>
      <c r="K353" t="s">
        <v>1118</v>
      </c>
      <c r="L353" t="s">
        <v>25</v>
      </c>
      <c r="M353">
        <v>894</v>
      </c>
      <c r="N353" t="s">
        <v>1089</v>
      </c>
      <c r="O353">
        <v>894</v>
      </c>
      <c r="P353" t="s">
        <v>1089</v>
      </c>
      <c r="Q353">
        <v>894</v>
      </c>
      <c r="R353" t="s">
        <v>1089</v>
      </c>
      <c r="S353">
        <v>894</v>
      </c>
      <c r="T353" t="s">
        <v>1089</v>
      </c>
      <c r="U353">
        <v>894</v>
      </c>
      <c r="V353" t="s">
        <v>1089</v>
      </c>
      <c r="W353">
        <v>894</v>
      </c>
      <c r="X353" t="s">
        <v>1089</v>
      </c>
      <c r="Y353" t="s">
        <v>36</v>
      </c>
      <c r="Z353" t="s">
        <v>30</v>
      </c>
    </row>
    <row r="354" spans="1:27" x14ac:dyDescent="0.25">
      <c r="A354" t="s">
        <v>713</v>
      </c>
      <c r="B354" t="s">
        <v>715</v>
      </c>
      <c r="C354" t="s">
        <v>716</v>
      </c>
      <c r="D354">
        <v>2</v>
      </c>
      <c r="E354" t="s">
        <v>1118</v>
      </c>
      <c r="F354" t="s">
        <v>25</v>
      </c>
      <c r="G354" t="s">
        <v>26</v>
      </c>
      <c r="H354" t="s">
        <v>27</v>
      </c>
      <c r="I354">
        <v>132</v>
      </c>
      <c r="J354">
        <v>15</v>
      </c>
      <c r="K354" t="s">
        <v>1118</v>
      </c>
      <c r="L354" t="s">
        <v>25</v>
      </c>
      <c r="M354">
        <v>894</v>
      </c>
      <c r="N354" t="s">
        <v>1089</v>
      </c>
      <c r="O354">
        <v>894</v>
      </c>
      <c r="P354" t="s">
        <v>1089</v>
      </c>
      <c r="Q354">
        <v>894</v>
      </c>
      <c r="R354" t="s">
        <v>1089</v>
      </c>
      <c r="S354">
        <v>894</v>
      </c>
      <c r="T354" t="s">
        <v>1089</v>
      </c>
      <c r="U354">
        <v>894</v>
      </c>
      <c r="V354" t="s">
        <v>1089</v>
      </c>
      <c r="W354">
        <v>894</v>
      </c>
      <c r="X354" t="s">
        <v>1089</v>
      </c>
      <c r="Y354" t="s">
        <v>36</v>
      </c>
      <c r="Z354" t="s">
        <v>30</v>
      </c>
    </row>
    <row r="355" spans="1:27" s="31" customFormat="1" x14ac:dyDescent="0.25">
      <c r="A355" s="46" t="s">
        <v>1094</v>
      </c>
      <c r="B355" s="46" t="s">
        <v>1082</v>
      </c>
      <c r="C355" s="46" t="s">
        <v>1093</v>
      </c>
      <c r="D355" s="46">
        <v>2</v>
      </c>
      <c r="E355" s="31" t="s">
        <v>1118</v>
      </c>
      <c r="F355" s="46" t="s">
        <v>25</v>
      </c>
      <c r="G355" s="46" t="s">
        <v>26</v>
      </c>
      <c r="H355" s="46" t="s">
        <v>27</v>
      </c>
      <c r="I355" s="46">
        <v>132</v>
      </c>
      <c r="J355" s="46">
        <v>15</v>
      </c>
      <c r="K355" s="31" t="s">
        <v>1118</v>
      </c>
      <c r="L355" s="46" t="s">
        <v>25</v>
      </c>
      <c r="M355" s="46">
        <v>597</v>
      </c>
      <c r="N355" s="46"/>
      <c r="O355" s="46">
        <v>597</v>
      </c>
      <c r="P355" s="46"/>
      <c r="Q355" s="46">
        <v>597</v>
      </c>
      <c r="R355" s="46"/>
      <c r="S355" s="46">
        <v>597</v>
      </c>
      <c r="T355" s="46"/>
      <c r="U355" s="46">
        <v>597</v>
      </c>
      <c r="V355" s="46"/>
      <c r="W355" s="46">
        <v>597</v>
      </c>
      <c r="X355" s="46"/>
      <c r="Y355" s="46" t="s">
        <v>36</v>
      </c>
      <c r="Z355" s="46" t="s">
        <v>1119</v>
      </c>
      <c r="AA355" s="47"/>
    </row>
    <row r="356" spans="1:27" s="31" customFormat="1" x14ac:dyDescent="0.25">
      <c r="A356" s="46" t="s">
        <v>1094</v>
      </c>
      <c r="B356" s="46" t="s">
        <v>295</v>
      </c>
      <c r="C356" s="46" t="s">
        <v>1095</v>
      </c>
      <c r="D356" s="46">
        <v>2</v>
      </c>
      <c r="E356" s="31" t="s">
        <v>1118</v>
      </c>
      <c r="F356" s="46" t="s">
        <v>25</v>
      </c>
      <c r="G356" s="46" t="s">
        <v>26</v>
      </c>
      <c r="H356" s="46" t="s">
        <v>27</v>
      </c>
      <c r="I356" s="46">
        <v>132</v>
      </c>
      <c r="J356" s="46">
        <v>15</v>
      </c>
      <c r="K356" s="31" t="s">
        <v>1118</v>
      </c>
      <c r="L356" s="46" t="s">
        <v>25</v>
      </c>
      <c r="M356" s="46">
        <v>597</v>
      </c>
      <c r="N356" s="46"/>
      <c r="O356" s="46">
        <v>597</v>
      </c>
      <c r="P356" s="46"/>
      <c r="Q356" s="46">
        <v>597</v>
      </c>
      <c r="R356" s="46"/>
      <c r="S356" s="46">
        <v>597</v>
      </c>
      <c r="T356" s="46"/>
      <c r="U356" s="46">
        <v>597</v>
      </c>
      <c r="V356" s="46"/>
      <c r="W356" s="46">
        <v>597</v>
      </c>
      <c r="X356" s="46"/>
      <c r="Y356" s="46" t="s">
        <v>36</v>
      </c>
      <c r="Z356" s="46" t="s">
        <v>1119</v>
      </c>
      <c r="AA356" s="47"/>
    </row>
    <row r="357" spans="1:27" s="49" customFormat="1" x14ac:dyDescent="0.25">
      <c r="A357" s="32" t="s">
        <v>1680</v>
      </c>
      <c r="B357" s="32" t="s">
        <v>295</v>
      </c>
      <c r="C357" s="32" t="s">
        <v>1681</v>
      </c>
      <c r="D357" s="32">
        <v>2</v>
      </c>
      <c r="E357" s="32" t="s">
        <v>1118</v>
      </c>
      <c r="F357" s="32" t="s">
        <v>25</v>
      </c>
      <c r="G357" s="32" t="s">
        <v>26</v>
      </c>
      <c r="H357" s="32" t="s">
        <v>27</v>
      </c>
      <c r="I357" s="32">
        <v>132</v>
      </c>
      <c r="J357" s="4">
        <v>15</v>
      </c>
      <c r="K357" s="32" t="s">
        <v>1118</v>
      </c>
      <c r="L357" s="32" t="s">
        <v>25</v>
      </c>
      <c r="M357" s="32">
        <v>597</v>
      </c>
      <c r="N357" s="32" t="s">
        <v>1089</v>
      </c>
      <c r="O357" s="32">
        <v>597</v>
      </c>
      <c r="P357" s="32" t="s">
        <v>1089</v>
      </c>
      <c r="Q357" s="32">
        <v>597</v>
      </c>
      <c r="R357" s="32" t="s">
        <v>1089</v>
      </c>
      <c r="S357" s="32">
        <v>597</v>
      </c>
      <c r="T357" s="32" t="s">
        <v>1089</v>
      </c>
      <c r="U357" s="32">
        <v>597</v>
      </c>
      <c r="V357" s="32"/>
      <c r="W357" s="32">
        <v>597</v>
      </c>
      <c r="X357" s="32"/>
      <c r="Y357" s="32" t="s">
        <v>1690</v>
      </c>
      <c r="Z357" s="35">
        <v>45027</v>
      </c>
    </row>
    <row r="358" spans="1:27" s="49" customFormat="1" x14ac:dyDescent="0.25">
      <c r="A358" s="32" t="s">
        <v>1680</v>
      </c>
      <c r="B358" s="32" t="s">
        <v>1682</v>
      </c>
      <c r="C358" s="32" t="s">
        <v>1683</v>
      </c>
      <c r="D358" s="32">
        <v>2</v>
      </c>
      <c r="E358" s="32" t="s">
        <v>1118</v>
      </c>
      <c r="F358" s="32" t="s">
        <v>25</v>
      </c>
      <c r="G358" s="32" t="s">
        <v>26</v>
      </c>
      <c r="H358" s="32" t="s">
        <v>27</v>
      </c>
      <c r="I358" s="32">
        <v>132</v>
      </c>
      <c r="J358" s="4">
        <v>15</v>
      </c>
      <c r="K358" s="32" t="s">
        <v>1118</v>
      </c>
      <c r="L358" s="32" t="s">
        <v>25</v>
      </c>
      <c r="M358" s="32">
        <v>597</v>
      </c>
      <c r="N358" s="32" t="s">
        <v>1089</v>
      </c>
      <c r="O358" s="32">
        <v>597</v>
      </c>
      <c r="P358" s="32" t="s">
        <v>1089</v>
      </c>
      <c r="Q358" s="32">
        <v>597</v>
      </c>
      <c r="R358" s="32" t="s">
        <v>1089</v>
      </c>
      <c r="S358" s="32">
        <v>597</v>
      </c>
      <c r="T358" s="32" t="s">
        <v>1089</v>
      </c>
      <c r="U358" s="32">
        <v>597</v>
      </c>
      <c r="V358" s="32"/>
      <c r="W358" s="32">
        <v>597</v>
      </c>
      <c r="X358" s="32"/>
      <c r="Y358" s="32" t="s">
        <v>1690</v>
      </c>
      <c r="Z358" s="35">
        <v>45027</v>
      </c>
    </row>
    <row r="359" spans="1:27" s="49" customFormat="1" x14ac:dyDescent="0.25">
      <c r="A359" s="32" t="s">
        <v>1684</v>
      </c>
      <c r="B359" s="32" t="s">
        <v>1682</v>
      </c>
      <c r="C359" s="32" t="s">
        <v>1685</v>
      </c>
      <c r="D359" s="32">
        <v>2</v>
      </c>
      <c r="E359" s="32" t="s">
        <v>1118</v>
      </c>
      <c r="F359" s="32" t="s">
        <v>25</v>
      </c>
      <c r="G359" s="32" t="s">
        <v>26</v>
      </c>
      <c r="H359" s="32" t="s">
        <v>27</v>
      </c>
      <c r="I359" s="32">
        <v>132</v>
      </c>
      <c r="J359" s="4">
        <v>15</v>
      </c>
      <c r="K359" s="32" t="s">
        <v>1118</v>
      </c>
      <c r="L359" s="32" t="s">
        <v>25</v>
      </c>
      <c r="M359" s="32">
        <v>597</v>
      </c>
      <c r="N359" s="32" t="s">
        <v>1089</v>
      </c>
      <c r="O359" s="32">
        <v>597</v>
      </c>
      <c r="P359" s="32" t="s">
        <v>1089</v>
      </c>
      <c r="Q359" s="32">
        <v>597</v>
      </c>
      <c r="R359" s="32" t="s">
        <v>1089</v>
      </c>
      <c r="S359" s="32">
        <v>597</v>
      </c>
      <c r="T359" s="32" t="s">
        <v>1089</v>
      </c>
      <c r="U359" s="32">
        <v>597</v>
      </c>
      <c r="V359" s="32"/>
      <c r="W359" s="32">
        <v>597</v>
      </c>
      <c r="X359" s="32"/>
      <c r="Y359" s="32" t="s">
        <v>1690</v>
      </c>
      <c r="Z359" s="35">
        <v>45027</v>
      </c>
    </row>
    <row r="360" spans="1:27" s="49" customFormat="1" x14ac:dyDescent="0.25">
      <c r="A360" s="32" t="s">
        <v>1684</v>
      </c>
      <c r="B360" s="32" t="s">
        <v>1082</v>
      </c>
      <c r="C360" s="32" t="s">
        <v>1686</v>
      </c>
      <c r="D360" s="32">
        <v>2</v>
      </c>
      <c r="E360" s="32" t="s">
        <v>1118</v>
      </c>
      <c r="F360" s="32" t="s">
        <v>25</v>
      </c>
      <c r="G360" s="32" t="s">
        <v>26</v>
      </c>
      <c r="H360" s="32" t="s">
        <v>27</v>
      </c>
      <c r="I360" s="32">
        <v>132</v>
      </c>
      <c r="J360" s="4">
        <v>15</v>
      </c>
      <c r="K360" s="32" t="s">
        <v>1118</v>
      </c>
      <c r="L360" s="32" t="s">
        <v>25</v>
      </c>
      <c r="M360" s="32">
        <v>597</v>
      </c>
      <c r="N360" s="32" t="s">
        <v>1089</v>
      </c>
      <c r="O360" s="32">
        <v>597</v>
      </c>
      <c r="P360" s="32" t="s">
        <v>1089</v>
      </c>
      <c r="Q360" s="32">
        <v>597</v>
      </c>
      <c r="R360" s="32" t="s">
        <v>1089</v>
      </c>
      <c r="S360" s="32">
        <v>597</v>
      </c>
      <c r="T360" s="32" t="s">
        <v>1089</v>
      </c>
      <c r="U360" s="32">
        <v>597</v>
      </c>
      <c r="V360" s="32"/>
      <c r="W360" s="32">
        <v>597</v>
      </c>
      <c r="X360" s="32"/>
      <c r="Y360" s="32" t="s">
        <v>1690</v>
      </c>
      <c r="Z360" s="35">
        <v>45027</v>
      </c>
    </row>
    <row r="361" spans="1:27" s="49" customFormat="1" x14ac:dyDescent="0.25">
      <c r="A361" s="32" t="s">
        <v>1687</v>
      </c>
      <c r="B361" s="32" t="s">
        <v>1082</v>
      </c>
      <c r="C361" s="32" t="s">
        <v>1688</v>
      </c>
      <c r="D361" s="32">
        <v>2</v>
      </c>
      <c r="E361" s="32" t="s">
        <v>1118</v>
      </c>
      <c r="F361" s="32" t="s">
        <v>25</v>
      </c>
      <c r="G361" s="32" t="s">
        <v>26</v>
      </c>
      <c r="H361" s="32" t="s">
        <v>27</v>
      </c>
      <c r="I361" s="32">
        <v>132</v>
      </c>
      <c r="J361" s="4">
        <v>15</v>
      </c>
      <c r="K361" s="32" t="s">
        <v>1118</v>
      </c>
      <c r="L361" s="32" t="s">
        <v>25</v>
      </c>
      <c r="M361" s="32">
        <v>901</v>
      </c>
      <c r="N361" s="32" t="s">
        <v>1089</v>
      </c>
      <c r="O361" s="32">
        <v>901</v>
      </c>
      <c r="P361" s="32" t="s">
        <v>1089</v>
      </c>
      <c r="Q361" s="32">
        <v>901</v>
      </c>
      <c r="R361" s="32" t="s">
        <v>1089</v>
      </c>
      <c r="S361" s="32">
        <v>901</v>
      </c>
      <c r="T361" s="32" t="s">
        <v>1089</v>
      </c>
      <c r="U361" s="32">
        <v>901</v>
      </c>
      <c r="V361" s="32"/>
      <c r="W361" s="32">
        <v>901</v>
      </c>
      <c r="X361" s="32"/>
      <c r="Y361" s="32" t="s">
        <v>1691</v>
      </c>
      <c r="Z361" s="35">
        <v>45027</v>
      </c>
    </row>
    <row r="362" spans="1:27" s="49" customFormat="1" x14ac:dyDescent="0.25">
      <c r="A362" s="32" t="s">
        <v>1687</v>
      </c>
      <c r="B362" s="32" t="s">
        <v>49</v>
      </c>
      <c r="C362" s="32" t="s">
        <v>1689</v>
      </c>
      <c r="D362" s="32">
        <v>2</v>
      </c>
      <c r="E362" s="32" t="s">
        <v>1118</v>
      </c>
      <c r="F362" s="32" t="s">
        <v>25</v>
      </c>
      <c r="G362" s="32" t="s">
        <v>26</v>
      </c>
      <c r="H362" s="32" t="s">
        <v>27</v>
      </c>
      <c r="I362" s="32">
        <v>132</v>
      </c>
      <c r="J362" s="4">
        <v>15</v>
      </c>
      <c r="K362" s="32" t="s">
        <v>1118</v>
      </c>
      <c r="L362" s="32" t="s">
        <v>25</v>
      </c>
      <c r="M362" s="32">
        <v>901</v>
      </c>
      <c r="N362" s="32" t="s">
        <v>1089</v>
      </c>
      <c r="O362" s="32">
        <v>901</v>
      </c>
      <c r="P362" s="32" t="s">
        <v>1089</v>
      </c>
      <c r="Q362" s="32">
        <v>901</v>
      </c>
      <c r="R362" s="32" t="s">
        <v>1089</v>
      </c>
      <c r="S362" s="32">
        <v>901</v>
      </c>
      <c r="T362" s="32" t="s">
        <v>1089</v>
      </c>
      <c r="U362" s="32">
        <v>901</v>
      </c>
      <c r="V362" s="32"/>
      <c r="W362" s="32">
        <v>901</v>
      </c>
      <c r="X362" s="32"/>
      <c r="Y362" s="32" t="s">
        <v>1691</v>
      </c>
      <c r="Z362" s="35">
        <v>45027</v>
      </c>
    </row>
    <row r="363" spans="1:27" s="4" customFormat="1" x14ac:dyDescent="0.25">
      <c r="A363" s="3" t="s">
        <v>1083</v>
      </c>
      <c r="B363" s="3" t="s">
        <v>1082</v>
      </c>
      <c r="C363" s="3" t="s">
        <v>1081</v>
      </c>
      <c r="D363" s="4">
        <v>2</v>
      </c>
      <c r="E363" t="s">
        <v>1118</v>
      </c>
      <c r="F363" s="4" t="s">
        <v>25</v>
      </c>
      <c r="G363" s="4" t="s">
        <v>26</v>
      </c>
      <c r="H363" s="4" t="s">
        <v>27</v>
      </c>
      <c r="I363" s="4">
        <v>132</v>
      </c>
      <c r="J363" s="4">
        <v>15</v>
      </c>
      <c r="K363" t="s">
        <v>1118</v>
      </c>
      <c r="L363" s="4" t="s">
        <v>25</v>
      </c>
      <c r="M363" s="4">
        <v>620</v>
      </c>
      <c r="N363" s="4" t="s">
        <v>163</v>
      </c>
      <c r="O363" s="4">
        <v>620</v>
      </c>
      <c r="P363" s="4" t="s">
        <v>163</v>
      </c>
      <c r="Q363" s="4">
        <v>620</v>
      </c>
      <c r="R363" s="4" t="s">
        <v>163</v>
      </c>
      <c r="S363" s="4">
        <v>620</v>
      </c>
      <c r="T363" s="4" t="s">
        <v>163</v>
      </c>
      <c r="U363" s="4">
        <v>620</v>
      </c>
      <c r="V363" s="4" t="s">
        <v>163</v>
      </c>
      <c r="W363" s="4">
        <v>620</v>
      </c>
      <c r="X363" s="4" t="s">
        <v>163</v>
      </c>
      <c r="Y363" s="4" t="s">
        <v>164</v>
      </c>
      <c r="Z363" s="4" t="s">
        <v>30</v>
      </c>
      <c r="AA363" s="4" t="s">
        <v>719</v>
      </c>
    </row>
    <row r="364" spans="1:27" s="4" customFormat="1" x14ac:dyDescent="0.25">
      <c r="A364" s="3" t="s">
        <v>1083</v>
      </c>
      <c r="B364" s="3" t="s">
        <v>1085</v>
      </c>
      <c r="C364" s="3" t="s">
        <v>1084</v>
      </c>
      <c r="D364" s="4">
        <v>2</v>
      </c>
      <c r="E364" t="s">
        <v>1118</v>
      </c>
      <c r="F364" s="4" t="s">
        <v>25</v>
      </c>
      <c r="G364" s="4" t="s">
        <v>26</v>
      </c>
      <c r="H364" s="4" t="s">
        <v>27</v>
      </c>
      <c r="I364" s="4">
        <v>132</v>
      </c>
      <c r="J364" s="4">
        <v>15</v>
      </c>
      <c r="K364" t="s">
        <v>1118</v>
      </c>
      <c r="L364" s="4" t="s">
        <v>25</v>
      </c>
      <c r="M364" s="4">
        <v>620</v>
      </c>
      <c r="N364" s="4" t="s">
        <v>163</v>
      </c>
      <c r="O364" s="4">
        <v>620</v>
      </c>
      <c r="P364" s="4" t="s">
        <v>163</v>
      </c>
      <c r="Q364" s="4">
        <v>620</v>
      </c>
      <c r="R364" s="4" t="s">
        <v>163</v>
      </c>
      <c r="S364" s="4">
        <v>620</v>
      </c>
      <c r="T364" s="4" t="s">
        <v>163</v>
      </c>
      <c r="U364" s="4">
        <v>620</v>
      </c>
      <c r="V364" s="4" t="s">
        <v>163</v>
      </c>
      <c r="W364" s="4">
        <v>620</v>
      </c>
      <c r="X364" s="4" t="s">
        <v>163</v>
      </c>
      <c r="Y364" s="4" t="s">
        <v>164</v>
      </c>
      <c r="Z364" s="4" t="s">
        <v>30</v>
      </c>
      <c r="AA364" s="4" t="s">
        <v>720</v>
      </c>
    </row>
    <row r="365" spans="1:27" s="40" customFormat="1" x14ac:dyDescent="0.25">
      <c r="A365" s="40" t="s">
        <v>721</v>
      </c>
      <c r="B365" s="40" t="s">
        <v>643</v>
      </c>
      <c r="C365" s="40" t="s">
        <v>722</v>
      </c>
      <c r="D365" s="40">
        <v>2</v>
      </c>
      <c r="E365" s="40" t="s">
        <v>1118</v>
      </c>
      <c r="F365" s="40" t="s">
        <v>25</v>
      </c>
      <c r="G365" s="40" t="s">
        <v>26</v>
      </c>
      <c r="H365" s="40" t="s">
        <v>27</v>
      </c>
      <c r="I365" s="40">
        <v>330</v>
      </c>
      <c r="J365" s="40">
        <v>15</v>
      </c>
      <c r="K365" s="40" t="s">
        <v>1118</v>
      </c>
      <c r="L365" s="40" t="s">
        <v>25</v>
      </c>
      <c r="M365" s="40">
        <v>2015</v>
      </c>
      <c r="N365" s="40" t="s">
        <v>1089</v>
      </c>
      <c r="O365" s="40">
        <v>2015</v>
      </c>
      <c r="P365" s="40" t="s">
        <v>1089</v>
      </c>
      <c r="Q365" s="40">
        <v>2015</v>
      </c>
      <c r="R365" s="40" t="s">
        <v>1089</v>
      </c>
      <c r="S365" s="40">
        <v>2015</v>
      </c>
      <c r="T365" s="40" t="s">
        <v>1089</v>
      </c>
      <c r="U365" s="40">
        <v>2015</v>
      </c>
      <c r="V365" s="40" t="s">
        <v>1089</v>
      </c>
      <c r="W365" s="40">
        <v>2015</v>
      </c>
      <c r="X365" s="40" t="s">
        <v>1089</v>
      </c>
      <c r="Y365" s="40" t="s">
        <v>36</v>
      </c>
      <c r="Z365" s="40" t="s">
        <v>30</v>
      </c>
    </row>
    <row r="366" spans="1:27" s="40" customFormat="1" x14ac:dyDescent="0.25">
      <c r="A366" s="40" t="s">
        <v>721</v>
      </c>
      <c r="B366" s="40" t="s">
        <v>266</v>
      </c>
      <c r="C366" s="40" t="s">
        <v>723</v>
      </c>
      <c r="D366" s="40">
        <v>2</v>
      </c>
      <c r="E366" s="40" t="s">
        <v>1118</v>
      </c>
      <c r="F366" s="40" t="s">
        <v>25</v>
      </c>
      <c r="G366" s="40" t="s">
        <v>26</v>
      </c>
      <c r="H366" s="40" t="s">
        <v>27</v>
      </c>
      <c r="I366" s="40">
        <v>330</v>
      </c>
      <c r="J366" s="40">
        <v>15</v>
      </c>
      <c r="K366" s="40" t="s">
        <v>1118</v>
      </c>
      <c r="L366" s="40" t="s">
        <v>25</v>
      </c>
      <c r="M366" s="40">
        <v>2015</v>
      </c>
      <c r="N366" s="40" t="s">
        <v>1089</v>
      </c>
      <c r="O366" s="40">
        <v>2015</v>
      </c>
      <c r="P366" s="40" t="s">
        <v>1089</v>
      </c>
      <c r="Q366" s="40">
        <v>2015</v>
      </c>
      <c r="R366" s="40" t="s">
        <v>1089</v>
      </c>
      <c r="S366" s="40">
        <v>2015</v>
      </c>
      <c r="T366" s="40" t="s">
        <v>1089</v>
      </c>
      <c r="U366" s="40">
        <v>2015</v>
      </c>
      <c r="V366" s="40" t="s">
        <v>1089</v>
      </c>
      <c r="W366" s="40">
        <v>2015</v>
      </c>
      <c r="X366" s="40" t="s">
        <v>1089</v>
      </c>
      <c r="Y366" s="40" t="s">
        <v>36</v>
      </c>
      <c r="Z366" s="40" t="s">
        <v>30</v>
      </c>
    </row>
    <row r="367" spans="1:27" x14ac:dyDescent="0.25">
      <c r="A367" t="s">
        <v>724</v>
      </c>
      <c r="B367" t="s">
        <v>725</v>
      </c>
      <c r="C367" t="s">
        <v>726</v>
      </c>
      <c r="D367">
        <v>2</v>
      </c>
      <c r="E367" t="s">
        <v>1118</v>
      </c>
      <c r="F367" t="s">
        <v>25</v>
      </c>
      <c r="G367" t="s">
        <v>26</v>
      </c>
      <c r="H367" t="s">
        <v>27</v>
      </c>
      <c r="I367">
        <v>132</v>
      </c>
      <c r="J367">
        <v>15</v>
      </c>
      <c r="K367" t="s">
        <v>1118</v>
      </c>
      <c r="L367" t="s">
        <v>25</v>
      </c>
      <c r="M367">
        <v>683</v>
      </c>
      <c r="N367" t="s">
        <v>1089</v>
      </c>
      <c r="O367">
        <v>683</v>
      </c>
      <c r="P367" t="s">
        <v>1089</v>
      </c>
      <c r="Q367">
        <v>683</v>
      </c>
      <c r="R367" t="s">
        <v>1089</v>
      </c>
      <c r="S367">
        <v>683</v>
      </c>
      <c r="T367" t="s">
        <v>1089</v>
      </c>
      <c r="U367">
        <v>683</v>
      </c>
      <c r="V367" t="s">
        <v>1089</v>
      </c>
      <c r="W367">
        <v>683</v>
      </c>
      <c r="X367" t="s">
        <v>1089</v>
      </c>
      <c r="Y367" t="s">
        <v>36</v>
      </c>
      <c r="Z367" t="s">
        <v>30</v>
      </c>
    </row>
    <row r="368" spans="1:27" x14ac:dyDescent="0.25">
      <c r="A368" t="s">
        <v>724</v>
      </c>
      <c r="B368" t="s">
        <v>105</v>
      </c>
      <c r="C368" t="s">
        <v>727</v>
      </c>
      <c r="D368">
        <v>2</v>
      </c>
      <c r="E368" t="s">
        <v>1118</v>
      </c>
      <c r="F368" t="s">
        <v>25</v>
      </c>
      <c r="G368" t="s">
        <v>26</v>
      </c>
      <c r="H368" t="s">
        <v>27</v>
      </c>
      <c r="I368">
        <v>132</v>
      </c>
      <c r="J368">
        <v>15</v>
      </c>
      <c r="K368" t="s">
        <v>1118</v>
      </c>
      <c r="L368" t="s">
        <v>25</v>
      </c>
      <c r="M368">
        <v>683</v>
      </c>
      <c r="N368" t="s">
        <v>1089</v>
      </c>
      <c r="O368">
        <v>683</v>
      </c>
      <c r="P368" t="s">
        <v>1089</v>
      </c>
      <c r="Q368">
        <v>683</v>
      </c>
      <c r="R368" t="s">
        <v>1089</v>
      </c>
      <c r="S368">
        <v>683</v>
      </c>
      <c r="T368" t="s">
        <v>1089</v>
      </c>
      <c r="U368">
        <v>683</v>
      </c>
      <c r="V368" t="s">
        <v>1089</v>
      </c>
      <c r="W368">
        <v>683</v>
      </c>
      <c r="X368" t="s">
        <v>1089</v>
      </c>
      <c r="Y368" t="s">
        <v>36</v>
      </c>
      <c r="Z368" t="s">
        <v>30</v>
      </c>
    </row>
    <row r="369" spans="1:26" x14ac:dyDescent="0.25">
      <c r="A369" t="s">
        <v>728</v>
      </c>
      <c r="B369" t="s">
        <v>725</v>
      </c>
      <c r="C369" t="s">
        <v>729</v>
      </c>
      <c r="D369">
        <v>2</v>
      </c>
      <c r="E369" t="s">
        <v>1118</v>
      </c>
      <c r="F369" t="s">
        <v>25</v>
      </c>
      <c r="G369" t="s">
        <v>26</v>
      </c>
      <c r="H369" t="s">
        <v>27</v>
      </c>
      <c r="I369">
        <v>132</v>
      </c>
      <c r="J369">
        <v>15</v>
      </c>
      <c r="K369" t="s">
        <v>1118</v>
      </c>
      <c r="L369" t="s">
        <v>25</v>
      </c>
      <c r="M369">
        <v>683</v>
      </c>
      <c r="N369" t="s">
        <v>1089</v>
      </c>
      <c r="O369">
        <v>683</v>
      </c>
      <c r="P369" t="s">
        <v>1089</v>
      </c>
      <c r="Q369">
        <v>683</v>
      </c>
      <c r="R369" t="s">
        <v>1089</v>
      </c>
      <c r="S369">
        <v>683</v>
      </c>
      <c r="T369" t="s">
        <v>1089</v>
      </c>
      <c r="U369">
        <v>683</v>
      </c>
      <c r="V369" t="s">
        <v>1089</v>
      </c>
      <c r="W369">
        <v>683</v>
      </c>
      <c r="X369" t="s">
        <v>1089</v>
      </c>
      <c r="Y369" t="s">
        <v>36</v>
      </c>
      <c r="Z369" t="s">
        <v>30</v>
      </c>
    </row>
    <row r="370" spans="1:26" x14ac:dyDescent="0.25">
      <c r="A370" t="s">
        <v>728</v>
      </c>
      <c r="B370" t="s">
        <v>37</v>
      </c>
      <c r="C370" t="s">
        <v>730</v>
      </c>
      <c r="D370">
        <v>2</v>
      </c>
      <c r="E370" t="s">
        <v>1118</v>
      </c>
      <c r="F370" t="s">
        <v>25</v>
      </c>
      <c r="G370" t="s">
        <v>26</v>
      </c>
      <c r="H370" t="s">
        <v>27</v>
      </c>
      <c r="I370">
        <v>132</v>
      </c>
      <c r="J370">
        <v>15</v>
      </c>
      <c r="K370" t="s">
        <v>1118</v>
      </c>
      <c r="L370" t="s">
        <v>25</v>
      </c>
      <c r="M370">
        <v>683</v>
      </c>
      <c r="N370" t="s">
        <v>1089</v>
      </c>
      <c r="O370">
        <v>683</v>
      </c>
      <c r="P370" t="s">
        <v>1089</v>
      </c>
      <c r="Q370">
        <v>683</v>
      </c>
      <c r="R370" t="s">
        <v>1089</v>
      </c>
      <c r="S370">
        <v>683</v>
      </c>
      <c r="T370" t="s">
        <v>1089</v>
      </c>
      <c r="U370">
        <v>683</v>
      </c>
      <c r="V370" t="s">
        <v>1089</v>
      </c>
      <c r="W370">
        <v>683</v>
      </c>
      <c r="X370" t="s">
        <v>1089</v>
      </c>
      <c r="Y370" t="s">
        <v>36</v>
      </c>
      <c r="Z370" t="s">
        <v>30</v>
      </c>
    </row>
    <row r="371" spans="1:26" x14ac:dyDescent="0.25">
      <c r="A371" t="s">
        <v>731</v>
      </c>
      <c r="B371" t="s">
        <v>732</v>
      </c>
      <c r="C371" t="s">
        <v>733</v>
      </c>
      <c r="D371">
        <v>2</v>
      </c>
      <c r="E371" t="s">
        <v>1118</v>
      </c>
      <c r="F371" t="s">
        <v>25</v>
      </c>
      <c r="G371" t="s">
        <v>26</v>
      </c>
      <c r="H371" t="s">
        <v>27</v>
      </c>
      <c r="I371">
        <v>132</v>
      </c>
      <c r="J371">
        <v>15</v>
      </c>
      <c r="K371" t="s">
        <v>1118</v>
      </c>
      <c r="L371" t="s">
        <v>25</v>
      </c>
      <c r="M371">
        <v>638</v>
      </c>
      <c r="N371" t="s">
        <v>1089</v>
      </c>
      <c r="O371">
        <v>638</v>
      </c>
      <c r="P371" t="s">
        <v>1089</v>
      </c>
      <c r="Q371">
        <v>638</v>
      </c>
      <c r="R371" t="s">
        <v>1089</v>
      </c>
      <c r="S371">
        <v>638</v>
      </c>
      <c r="T371" t="s">
        <v>1089</v>
      </c>
      <c r="U371">
        <v>638</v>
      </c>
      <c r="V371" t="s">
        <v>1089</v>
      </c>
      <c r="W371">
        <v>638</v>
      </c>
      <c r="X371" t="s">
        <v>1089</v>
      </c>
      <c r="Y371" t="s">
        <v>36</v>
      </c>
      <c r="Z371" t="s">
        <v>30</v>
      </c>
    </row>
    <row r="372" spans="1:26" x14ac:dyDescent="0.25">
      <c r="A372" t="s">
        <v>731</v>
      </c>
      <c r="B372" t="s">
        <v>572</v>
      </c>
      <c r="C372" t="s">
        <v>734</v>
      </c>
      <c r="D372">
        <v>2</v>
      </c>
      <c r="E372" t="s">
        <v>1118</v>
      </c>
      <c r="F372" t="s">
        <v>25</v>
      </c>
      <c r="G372" t="s">
        <v>26</v>
      </c>
      <c r="H372" t="s">
        <v>27</v>
      </c>
      <c r="I372">
        <v>132</v>
      </c>
      <c r="J372">
        <v>15</v>
      </c>
      <c r="K372" t="s">
        <v>1118</v>
      </c>
      <c r="L372" t="s">
        <v>25</v>
      </c>
      <c r="M372">
        <v>638</v>
      </c>
      <c r="N372" t="s">
        <v>1089</v>
      </c>
      <c r="O372">
        <v>638</v>
      </c>
      <c r="P372" t="s">
        <v>1089</v>
      </c>
      <c r="Q372">
        <v>638</v>
      </c>
      <c r="R372" t="s">
        <v>1089</v>
      </c>
      <c r="S372">
        <v>638</v>
      </c>
      <c r="T372" t="s">
        <v>1089</v>
      </c>
      <c r="U372">
        <v>638</v>
      </c>
      <c r="V372" t="s">
        <v>1089</v>
      </c>
      <c r="W372">
        <v>638</v>
      </c>
      <c r="X372" t="s">
        <v>1089</v>
      </c>
      <c r="Y372" t="s">
        <v>36</v>
      </c>
      <c r="Z372" t="s">
        <v>30</v>
      </c>
    </row>
    <row r="373" spans="1:26" x14ac:dyDescent="0.25">
      <c r="A373" t="s">
        <v>735</v>
      </c>
      <c r="B373" t="s">
        <v>732</v>
      </c>
      <c r="C373" t="s">
        <v>736</v>
      </c>
      <c r="D373">
        <v>2</v>
      </c>
      <c r="E373" t="s">
        <v>1118</v>
      </c>
      <c r="F373" t="s">
        <v>25</v>
      </c>
      <c r="G373" t="s">
        <v>26</v>
      </c>
      <c r="H373" t="s">
        <v>27</v>
      </c>
      <c r="I373">
        <v>132</v>
      </c>
      <c r="J373">
        <v>15</v>
      </c>
      <c r="K373" t="s">
        <v>1118</v>
      </c>
      <c r="L373" t="s">
        <v>25</v>
      </c>
      <c r="M373">
        <v>410</v>
      </c>
      <c r="N373" t="s">
        <v>1089</v>
      </c>
      <c r="O373">
        <v>410</v>
      </c>
      <c r="P373" t="s">
        <v>1089</v>
      </c>
      <c r="Q373">
        <v>410</v>
      </c>
      <c r="R373" t="s">
        <v>1089</v>
      </c>
      <c r="S373">
        <v>410</v>
      </c>
      <c r="T373" t="s">
        <v>1089</v>
      </c>
      <c r="U373">
        <v>410</v>
      </c>
      <c r="V373" t="s">
        <v>1089</v>
      </c>
      <c r="W373">
        <v>410</v>
      </c>
      <c r="X373" t="s">
        <v>1089</v>
      </c>
      <c r="Y373" t="s">
        <v>36</v>
      </c>
      <c r="Z373" t="s">
        <v>30</v>
      </c>
    </row>
    <row r="374" spans="1:26" x14ac:dyDescent="0.25">
      <c r="A374" t="s">
        <v>735</v>
      </c>
      <c r="B374" t="s">
        <v>481</v>
      </c>
      <c r="C374" t="s">
        <v>737</v>
      </c>
      <c r="D374">
        <v>2</v>
      </c>
      <c r="E374" t="s">
        <v>1118</v>
      </c>
      <c r="F374" t="s">
        <v>25</v>
      </c>
      <c r="G374" t="s">
        <v>26</v>
      </c>
      <c r="H374" t="s">
        <v>27</v>
      </c>
      <c r="I374">
        <v>132</v>
      </c>
      <c r="J374">
        <v>15</v>
      </c>
      <c r="K374" t="s">
        <v>1118</v>
      </c>
      <c r="L374" t="s">
        <v>25</v>
      </c>
      <c r="M374">
        <v>410</v>
      </c>
      <c r="N374" t="s">
        <v>1089</v>
      </c>
      <c r="O374">
        <v>410</v>
      </c>
      <c r="P374" t="s">
        <v>1089</v>
      </c>
      <c r="Q374">
        <v>410</v>
      </c>
      <c r="R374" t="s">
        <v>1089</v>
      </c>
      <c r="S374">
        <v>410</v>
      </c>
      <c r="T374" t="s">
        <v>1089</v>
      </c>
      <c r="U374">
        <v>410</v>
      </c>
      <c r="V374" t="s">
        <v>1089</v>
      </c>
      <c r="W374">
        <v>410</v>
      </c>
      <c r="X374" t="s">
        <v>1089</v>
      </c>
      <c r="Y374" t="s">
        <v>36</v>
      </c>
      <c r="Z374" t="s">
        <v>30</v>
      </c>
    </row>
    <row r="375" spans="1:26" x14ac:dyDescent="0.25">
      <c r="A375" t="s">
        <v>738</v>
      </c>
      <c r="B375" t="s">
        <v>739</v>
      </c>
      <c r="C375" t="s">
        <v>740</v>
      </c>
      <c r="D375">
        <v>2</v>
      </c>
      <c r="E375" t="s">
        <v>1118</v>
      </c>
      <c r="F375" t="s">
        <v>25</v>
      </c>
      <c r="G375" t="s">
        <v>26</v>
      </c>
      <c r="H375" t="s">
        <v>27</v>
      </c>
      <c r="I375">
        <v>66</v>
      </c>
      <c r="J375">
        <v>15</v>
      </c>
      <c r="K375" t="s">
        <v>1118</v>
      </c>
      <c r="L375" t="s">
        <v>25</v>
      </c>
      <c r="M375">
        <v>683</v>
      </c>
      <c r="N375" t="s">
        <v>1089</v>
      </c>
      <c r="O375">
        <v>683</v>
      </c>
      <c r="P375" t="s">
        <v>1089</v>
      </c>
      <c r="Q375">
        <v>683</v>
      </c>
      <c r="R375" t="s">
        <v>1089</v>
      </c>
      <c r="S375">
        <v>683</v>
      </c>
      <c r="T375" t="s">
        <v>1089</v>
      </c>
      <c r="U375">
        <v>683</v>
      </c>
      <c r="V375" t="s">
        <v>1089</v>
      </c>
      <c r="W375">
        <v>683</v>
      </c>
      <c r="X375" t="s">
        <v>1089</v>
      </c>
      <c r="Y375" t="s">
        <v>36</v>
      </c>
      <c r="Z375" t="s">
        <v>30</v>
      </c>
    </row>
    <row r="376" spans="1:26" x14ac:dyDescent="0.25">
      <c r="A376" t="s">
        <v>738</v>
      </c>
      <c r="B376" t="s">
        <v>741</v>
      </c>
      <c r="C376" t="s">
        <v>742</v>
      </c>
      <c r="D376">
        <v>2</v>
      </c>
      <c r="E376" t="s">
        <v>1118</v>
      </c>
      <c r="F376" t="s">
        <v>25</v>
      </c>
      <c r="G376" t="s">
        <v>26</v>
      </c>
      <c r="H376" t="s">
        <v>27</v>
      </c>
      <c r="I376">
        <v>66</v>
      </c>
      <c r="J376">
        <v>15</v>
      </c>
      <c r="K376" t="s">
        <v>1118</v>
      </c>
      <c r="L376" t="s">
        <v>25</v>
      </c>
      <c r="M376">
        <v>683</v>
      </c>
      <c r="N376" t="s">
        <v>1089</v>
      </c>
      <c r="O376">
        <v>683</v>
      </c>
      <c r="P376" t="s">
        <v>1089</v>
      </c>
      <c r="Q376">
        <v>683</v>
      </c>
      <c r="R376" t="s">
        <v>1089</v>
      </c>
      <c r="S376">
        <v>683</v>
      </c>
      <c r="T376" t="s">
        <v>1089</v>
      </c>
      <c r="U376">
        <v>683</v>
      </c>
      <c r="V376" t="s">
        <v>1089</v>
      </c>
      <c r="W376">
        <v>683</v>
      </c>
      <c r="X376" t="s">
        <v>1089</v>
      </c>
      <c r="Y376" t="s">
        <v>36</v>
      </c>
      <c r="Z376" t="s">
        <v>30</v>
      </c>
    </row>
    <row r="377" spans="1:26" x14ac:dyDescent="0.25">
      <c r="A377" t="s">
        <v>743</v>
      </c>
      <c r="B377" t="s">
        <v>739</v>
      </c>
      <c r="C377" t="s">
        <v>744</v>
      </c>
      <c r="D377">
        <v>2</v>
      </c>
      <c r="E377" t="s">
        <v>1118</v>
      </c>
      <c r="F377" t="s">
        <v>25</v>
      </c>
      <c r="G377" t="s">
        <v>26</v>
      </c>
      <c r="H377" t="s">
        <v>27</v>
      </c>
      <c r="I377">
        <v>66</v>
      </c>
      <c r="J377">
        <v>15</v>
      </c>
      <c r="K377" t="s">
        <v>1118</v>
      </c>
      <c r="L377" t="s">
        <v>25</v>
      </c>
      <c r="M377">
        <v>745</v>
      </c>
      <c r="N377" t="s">
        <v>163</v>
      </c>
      <c r="O377">
        <v>745</v>
      </c>
      <c r="P377" t="s">
        <v>163</v>
      </c>
      <c r="Q377">
        <v>745</v>
      </c>
      <c r="R377" t="s">
        <v>163</v>
      </c>
      <c r="S377">
        <v>745</v>
      </c>
      <c r="T377" t="s">
        <v>163</v>
      </c>
      <c r="U377">
        <v>745</v>
      </c>
      <c r="V377" t="s">
        <v>163</v>
      </c>
      <c r="W377">
        <v>745</v>
      </c>
      <c r="X377" t="s">
        <v>163</v>
      </c>
      <c r="Y377" t="s">
        <v>164</v>
      </c>
      <c r="Z377" t="s">
        <v>30</v>
      </c>
    </row>
    <row r="378" spans="1:26" x14ac:dyDescent="0.25">
      <c r="A378" t="s">
        <v>743</v>
      </c>
      <c r="B378" t="s">
        <v>329</v>
      </c>
      <c r="C378" t="s">
        <v>745</v>
      </c>
      <c r="D378">
        <v>2</v>
      </c>
      <c r="E378" t="s">
        <v>1118</v>
      </c>
      <c r="F378" t="s">
        <v>25</v>
      </c>
      <c r="G378" t="s">
        <v>26</v>
      </c>
      <c r="H378" t="s">
        <v>27</v>
      </c>
      <c r="I378">
        <v>66</v>
      </c>
      <c r="J378">
        <v>15</v>
      </c>
      <c r="K378" t="s">
        <v>1118</v>
      </c>
      <c r="L378" t="s">
        <v>25</v>
      </c>
      <c r="M378">
        <v>745</v>
      </c>
      <c r="N378" t="s">
        <v>163</v>
      </c>
      <c r="O378">
        <v>745</v>
      </c>
      <c r="P378" t="s">
        <v>163</v>
      </c>
      <c r="Q378">
        <v>745</v>
      </c>
      <c r="R378" t="s">
        <v>163</v>
      </c>
      <c r="S378">
        <v>745</v>
      </c>
      <c r="T378" t="s">
        <v>163</v>
      </c>
      <c r="U378">
        <v>745</v>
      </c>
      <c r="V378" t="s">
        <v>163</v>
      </c>
      <c r="W378">
        <v>745</v>
      </c>
      <c r="X378" t="s">
        <v>163</v>
      </c>
      <c r="Y378" t="s">
        <v>164</v>
      </c>
      <c r="Z378" t="s">
        <v>30</v>
      </c>
    </row>
    <row r="379" spans="1:26" x14ac:dyDescent="0.25">
      <c r="A379" t="s">
        <v>746</v>
      </c>
      <c r="B379" t="s">
        <v>747</v>
      </c>
      <c r="C379" t="s">
        <v>748</v>
      </c>
      <c r="D379">
        <v>2</v>
      </c>
      <c r="E379" t="s">
        <v>1118</v>
      </c>
      <c r="F379" t="s">
        <v>25</v>
      </c>
      <c r="G379" t="s">
        <v>26</v>
      </c>
      <c r="H379" t="s">
        <v>27</v>
      </c>
      <c r="I379">
        <v>132</v>
      </c>
      <c r="J379">
        <v>15</v>
      </c>
      <c r="K379" t="s">
        <v>1118</v>
      </c>
      <c r="L379" t="s">
        <v>25</v>
      </c>
      <c r="M379">
        <v>1230</v>
      </c>
      <c r="N379" t="s">
        <v>28</v>
      </c>
      <c r="O379">
        <v>1230</v>
      </c>
      <c r="P379" t="s">
        <v>28</v>
      </c>
      <c r="Q379">
        <v>1230</v>
      </c>
      <c r="R379" t="s">
        <v>28</v>
      </c>
      <c r="S379">
        <v>1230</v>
      </c>
      <c r="T379" t="s">
        <v>28</v>
      </c>
      <c r="U379">
        <v>1230</v>
      </c>
      <c r="V379" t="s">
        <v>28</v>
      </c>
      <c r="W379">
        <v>1230</v>
      </c>
      <c r="X379" t="s">
        <v>28</v>
      </c>
      <c r="Y379" t="s">
        <v>29</v>
      </c>
      <c r="Z379" t="s">
        <v>30</v>
      </c>
    </row>
    <row r="380" spans="1:26" x14ac:dyDescent="0.25">
      <c r="A380" t="s">
        <v>746</v>
      </c>
      <c r="B380" t="s">
        <v>312</v>
      </c>
      <c r="C380" t="s">
        <v>749</v>
      </c>
      <c r="D380">
        <v>2</v>
      </c>
      <c r="E380" t="s">
        <v>1118</v>
      </c>
      <c r="F380" t="s">
        <v>25</v>
      </c>
      <c r="G380" t="s">
        <v>26</v>
      </c>
      <c r="H380" t="s">
        <v>27</v>
      </c>
      <c r="I380">
        <v>132</v>
      </c>
      <c r="J380">
        <v>15</v>
      </c>
      <c r="K380" t="s">
        <v>1118</v>
      </c>
      <c r="L380" t="s">
        <v>25</v>
      </c>
      <c r="M380">
        <v>1230</v>
      </c>
      <c r="N380" t="s">
        <v>28</v>
      </c>
      <c r="O380">
        <v>1230</v>
      </c>
      <c r="P380" t="s">
        <v>28</v>
      </c>
      <c r="Q380">
        <v>1230</v>
      </c>
      <c r="R380" t="s">
        <v>28</v>
      </c>
      <c r="S380">
        <v>1230</v>
      </c>
      <c r="T380" t="s">
        <v>28</v>
      </c>
      <c r="U380">
        <v>1230</v>
      </c>
      <c r="V380" t="s">
        <v>28</v>
      </c>
      <c r="W380">
        <v>1230</v>
      </c>
      <c r="X380" t="s">
        <v>28</v>
      </c>
      <c r="Y380" t="s">
        <v>29</v>
      </c>
      <c r="Z380" t="s">
        <v>30</v>
      </c>
    </row>
    <row r="381" spans="1:26" x14ac:dyDescent="0.25">
      <c r="A381" t="s">
        <v>750</v>
      </c>
      <c r="B381" t="s">
        <v>304</v>
      </c>
      <c r="C381" t="s">
        <v>751</v>
      </c>
      <c r="D381">
        <v>2</v>
      </c>
      <c r="E381" t="s">
        <v>1118</v>
      </c>
      <c r="F381" t="s">
        <v>25</v>
      </c>
      <c r="G381" t="s">
        <v>26</v>
      </c>
      <c r="H381" t="s">
        <v>27</v>
      </c>
      <c r="I381">
        <v>132</v>
      </c>
      <c r="J381">
        <v>15</v>
      </c>
      <c r="K381" t="s">
        <v>1118</v>
      </c>
      <c r="L381" t="s">
        <v>25</v>
      </c>
      <c r="M381">
        <v>894</v>
      </c>
      <c r="N381" t="s">
        <v>1089</v>
      </c>
      <c r="O381">
        <v>894</v>
      </c>
      <c r="P381" t="s">
        <v>1089</v>
      </c>
      <c r="Q381">
        <v>894</v>
      </c>
      <c r="R381" t="s">
        <v>1089</v>
      </c>
      <c r="S381">
        <v>894</v>
      </c>
      <c r="T381" t="s">
        <v>1089</v>
      </c>
      <c r="U381">
        <v>894</v>
      </c>
      <c r="V381" t="s">
        <v>1089</v>
      </c>
      <c r="W381">
        <v>894</v>
      </c>
      <c r="X381" t="s">
        <v>1089</v>
      </c>
      <c r="Y381" t="s">
        <v>36</v>
      </c>
      <c r="Z381" t="s">
        <v>30</v>
      </c>
    </row>
    <row r="382" spans="1:26" x14ac:dyDescent="0.25">
      <c r="A382" t="s">
        <v>750</v>
      </c>
      <c r="B382" t="s">
        <v>43</v>
      </c>
      <c r="C382" t="s">
        <v>752</v>
      </c>
      <c r="D382">
        <v>2</v>
      </c>
      <c r="E382" t="s">
        <v>1118</v>
      </c>
      <c r="F382" t="s">
        <v>25</v>
      </c>
      <c r="G382" t="s">
        <v>26</v>
      </c>
      <c r="H382" t="s">
        <v>27</v>
      </c>
      <c r="I382">
        <v>132</v>
      </c>
      <c r="J382">
        <v>15</v>
      </c>
      <c r="K382" t="s">
        <v>1118</v>
      </c>
      <c r="L382" t="s">
        <v>25</v>
      </c>
      <c r="M382">
        <v>894</v>
      </c>
      <c r="N382" t="s">
        <v>1089</v>
      </c>
      <c r="O382">
        <v>894</v>
      </c>
      <c r="P382" t="s">
        <v>1089</v>
      </c>
      <c r="Q382">
        <v>894</v>
      </c>
      <c r="R382" t="s">
        <v>1089</v>
      </c>
      <c r="S382">
        <v>894</v>
      </c>
      <c r="T382" t="s">
        <v>1089</v>
      </c>
      <c r="U382">
        <v>894</v>
      </c>
      <c r="V382" t="s">
        <v>1089</v>
      </c>
      <c r="W382">
        <v>894</v>
      </c>
      <c r="X382" t="s">
        <v>1089</v>
      </c>
      <c r="Y382" t="s">
        <v>36</v>
      </c>
      <c r="Z382" t="s">
        <v>30</v>
      </c>
    </row>
    <row r="383" spans="1:26" x14ac:dyDescent="0.25">
      <c r="A383" t="s">
        <v>753</v>
      </c>
      <c r="B383" t="s">
        <v>312</v>
      </c>
      <c r="C383" t="s">
        <v>754</v>
      </c>
      <c r="D383">
        <v>2</v>
      </c>
      <c r="E383" t="s">
        <v>1118</v>
      </c>
      <c r="F383" t="s">
        <v>25</v>
      </c>
      <c r="G383" t="s">
        <v>26</v>
      </c>
      <c r="H383" t="s">
        <v>27</v>
      </c>
      <c r="I383">
        <v>132</v>
      </c>
      <c r="J383">
        <v>15</v>
      </c>
      <c r="K383" t="s">
        <v>1118</v>
      </c>
      <c r="L383" t="s">
        <v>25</v>
      </c>
      <c r="M383">
        <v>512</v>
      </c>
      <c r="N383" t="s">
        <v>1089</v>
      </c>
      <c r="O383">
        <v>512</v>
      </c>
      <c r="P383" t="s">
        <v>1089</v>
      </c>
      <c r="Q383">
        <v>512</v>
      </c>
      <c r="R383" t="s">
        <v>1089</v>
      </c>
      <c r="S383">
        <v>512</v>
      </c>
      <c r="T383" t="s">
        <v>1089</v>
      </c>
      <c r="U383">
        <v>512</v>
      </c>
      <c r="V383" t="s">
        <v>1089</v>
      </c>
      <c r="W383">
        <v>512</v>
      </c>
      <c r="X383" t="s">
        <v>1089</v>
      </c>
      <c r="Y383" t="s">
        <v>36</v>
      </c>
      <c r="Z383" t="s">
        <v>30</v>
      </c>
    </row>
    <row r="384" spans="1:26" s="4" customFormat="1" x14ac:dyDescent="0.25">
      <c r="A384" s="4" t="s">
        <v>753</v>
      </c>
      <c r="B384" s="4" t="s">
        <v>114</v>
      </c>
      <c r="C384" s="3" t="s">
        <v>1086</v>
      </c>
      <c r="D384" s="4">
        <v>2</v>
      </c>
      <c r="E384" s="4" t="s">
        <v>1118</v>
      </c>
      <c r="F384" s="4" t="s">
        <v>25</v>
      </c>
      <c r="G384" s="4" t="s">
        <v>26</v>
      </c>
      <c r="H384" s="4" t="s">
        <v>27</v>
      </c>
      <c r="I384" s="4">
        <v>132</v>
      </c>
      <c r="J384" s="4">
        <v>15</v>
      </c>
      <c r="K384" s="4" t="s">
        <v>1118</v>
      </c>
      <c r="L384" s="4" t="s">
        <v>25</v>
      </c>
      <c r="M384" s="4">
        <v>512</v>
      </c>
      <c r="N384" s="4" t="s">
        <v>1089</v>
      </c>
      <c r="O384" s="4">
        <v>512</v>
      </c>
      <c r="P384" s="4" t="s">
        <v>1089</v>
      </c>
      <c r="Q384" s="4">
        <v>512</v>
      </c>
      <c r="R384" s="4" t="s">
        <v>1089</v>
      </c>
      <c r="S384" s="4">
        <v>512</v>
      </c>
      <c r="T384" s="4" t="s">
        <v>1089</v>
      </c>
      <c r="U384" s="4">
        <v>512</v>
      </c>
      <c r="V384" s="4" t="s">
        <v>1089</v>
      </c>
      <c r="W384" s="4">
        <v>512</v>
      </c>
      <c r="X384" s="4" t="s">
        <v>1089</v>
      </c>
      <c r="Y384" s="4" t="s">
        <v>36</v>
      </c>
      <c r="Z384" s="4" t="s">
        <v>30</v>
      </c>
    </row>
    <row r="385" spans="1:26" x14ac:dyDescent="0.25">
      <c r="A385" t="s">
        <v>756</v>
      </c>
      <c r="B385" t="s">
        <v>572</v>
      </c>
      <c r="C385" t="s">
        <v>757</v>
      </c>
      <c r="D385">
        <v>2</v>
      </c>
      <c r="E385" t="s">
        <v>1118</v>
      </c>
      <c r="F385" t="s">
        <v>25</v>
      </c>
      <c r="G385" t="s">
        <v>26</v>
      </c>
      <c r="H385" t="s">
        <v>27</v>
      </c>
      <c r="I385">
        <v>132</v>
      </c>
      <c r="J385">
        <v>15</v>
      </c>
      <c r="K385" t="s">
        <v>1118</v>
      </c>
      <c r="L385" t="s">
        <v>25</v>
      </c>
      <c r="M385">
        <v>410</v>
      </c>
      <c r="N385" t="s">
        <v>1089</v>
      </c>
      <c r="O385">
        <v>410</v>
      </c>
      <c r="P385" t="s">
        <v>1089</v>
      </c>
      <c r="Q385">
        <v>410</v>
      </c>
      <c r="R385" t="s">
        <v>1089</v>
      </c>
      <c r="S385">
        <v>410</v>
      </c>
      <c r="T385" t="s">
        <v>1089</v>
      </c>
      <c r="U385">
        <v>410</v>
      </c>
      <c r="V385" t="s">
        <v>1089</v>
      </c>
      <c r="W385">
        <v>410</v>
      </c>
      <c r="X385" t="s">
        <v>1089</v>
      </c>
      <c r="Y385" t="s">
        <v>36</v>
      </c>
      <c r="Z385" t="s">
        <v>30</v>
      </c>
    </row>
    <row r="386" spans="1:26" x14ac:dyDescent="0.25">
      <c r="A386" t="s">
        <v>756</v>
      </c>
      <c r="B386" t="s">
        <v>481</v>
      </c>
      <c r="C386" t="s">
        <v>758</v>
      </c>
      <c r="D386">
        <v>2</v>
      </c>
      <c r="E386" t="s">
        <v>1118</v>
      </c>
      <c r="F386" t="s">
        <v>25</v>
      </c>
      <c r="G386" t="s">
        <v>26</v>
      </c>
      <c r="H386" t="s">
        <v>27</v>
      </c>
      <c r="I386">
        <v>132</v>
      </c>
      <c r="J386">
        <v>15</v>
      </c>
      <c r="K386" t="s">
        <v>1118</v>
      </c>
      <c r="L386" t="s">
        <v>25</v>
      </c>
      <c r="M386">
        <v>410</v>
      </c>
      <c r="N386" t="s">
        <v>1089</v>
      </c>
      <c r="O386">
        <v>410</v>
      </c>
      <c r="P386" t="s">
        <v>1089</v>
      </c>
      <c r="Q386">
        <v>410</v>
      </c>
      <c r="R386" t="s">
        <v>1089</v>
      </c>
      <c r="S386">
        <v>410</v>
      </c>
      <c r="T386" t="s">
        <v>1089</v>
      </c>
      <c r="U386">
        <v>410</v>
      </c>
      <c r="V386" t="s">
        <v>1089</v>
      </c>
      <c r="W386">
        <v>410</v>
      </c>
      <c r="X386" t="s">
        <v>1089</v>
      </c>
      <c r="Y386" t="s">
        <v>36</v>
      </c>
      <c r="Z386" t="s">
        <v>30</v>
      </c>
    </row>
    <row r="387" spans="1:26" x14ac:dyDescent="0.25">
      <c r="A387" t="s">
        <v>759</v>
      </c>
      <c r="B387" t="s">
        <v>572</v>
      </c>
      <c r="C387" t="s">
        <v>760</v>
      </c>
      <c r="D387">
        <v>2</v>
      </c>
      <c r="E387" t="s">
        <v>1118</v>
      </c>
      <c r="F387" t="s">
        <v>25</v>
      </c>
      <c r="G387" t="s">
        <v>26</v>
      </c>
      <c r="H387" t="s">
        <v>27</v>
      </c>
      <c r="I387">
        <v>132</v>
      </c>
      <c r="J387">
        <v>15</v>
      </c>
      <c r="K387" t="s">
        <v>1118</v>
      </c>
      <c r="L387" t="s">
        <v>25</v>
      </c>
      <c r="M387">
        <v>620</v>
      </c>
      <c r="N387" t="s">
        <v>163</v>
      </c>
      <c r="O387">
        <v>620</v>
      </c>
      <c r="P387" t="s">
        <v>163</v>
      </c>
      <c r="Q387">
        <v>620</v>
      </c>
      <c r="R387" t="s">
        <v>163</v>
      </c>
      <c r="S387">
        <v>620</v>
      </c>
      <c r="T387" t="s">
        <v>163</v>
      </c>
      <c r="U387">
        <v>620</v>
      </c>
      <c r="V387" t="s">
        <v>163</v>
      </c>
      <c r="W387">
        <v>620</v>
      </c>
      <c r="X387" t="s">
        <v>163</v>
      </c>
      <c r="Y387" t="s">
        <v>164</v>
      </c>
      <c r="Z387" t="s">
        <v>30</v>
      </c>
    </row>
    <row r="388" spans="1:26" x14ac:dyDescent="0.25">
      <c r="A388" t="s">
        <v>759</v>
      </c>
      <c r="B388" t="s">
        <v>579</v>
      </c>
      <c r="C388" t="s">
        <v>761</v>
      </c>
      <c r="D388">
        <v>2</v>
      </c>
      <c r="E388" t="s">
        <v>1118</v>
      </c>
      <c r="F388" t="s">
        <v>25</v>
      </c>
      <c r="G388" t="s">
        <v>26</v>
      </c>
      <c r="H388" t="s">
        <v>27</v>
      </c>
      <c r="I388">
        <v>132</v>
      </c>
      <c r="J388">
        <v>15</v>
      </c>
      <c r="K388" t="s">
        <v>1118</v>
      </c>
      <c r="L388" t="s">
        <v>25</v>
      </c>
      <c r="M388">
        <v>638</v>
      </c>
      <c r="N388" t="s">
        <v>1089</v>
      </c>
      <c r="O388">
        <v>638</v>
      </c>
      <c r="P388" t="s">
        <v>1089</v>
      </c>
      <c r="Q388">
        <v>638</v>
      </c>
      <c r="R388" t="s">
        <v>1089</v>
      </c>
      <c r="S388">
        <v>638</v>
      </c>
      <c r="T388" t="s">
        <v>1089</v>
      </c>
      <c r="U388">
        <v>638</v>
      </c>
      <c r="V388" t="s">
        <v>1089</v>
      </c>
      <c r="W388">
        <v>638</v>
      </c>
      <c r="X388" t="s">
        <v>1089</v>
      </c>
      <c r="Y388" t="s">
        <v>36</v>
      </c>
      <c r="Z388" t="s">
        <v>30</v>
      </c>
    </row>
    <row r="389" spans="1:26" x14ac:dyDescent="0.25">
      <c r="A389" t="s">
        <v>762</v>
      </c>
      <c r="B389" t="s">
        <v>763</v>
      </c>
      <c r="C389" t="s">
        <v>764</v>
      </c>
      <c r="D389">
        <v>3</v>
      </c>
      <c r="E389" t="s">
        <v>1118</v>
      </c>
      <c r="F389" t="s">
        <v>25</v>
      </c>
      <c r="G389" t="s">
        <v>26</v>
      </c>
      <c r="H389" t="s">
        <v>27</v>
      </c>
      <c r="I389">
        <v>132</v>
      </c>
      <c r="J389">
        <v>15</v>
      </c>
      <c r="K389" t="s">
        <v>1118</v>
      </c>
      <c r="L389" t="s">
        <v>25</v>
      </c>
      <c r="M389">
        <v>683</v>
      </c>
      <c r="N389" t="s">
        <v>1089</v>
      </c>
      <c r="O389">
        <v>683</v>
      </c>
      <c r="P389" t="s">
        <v>1089</v>
      </c>
      <c r="Q389">
        <v>683</v>
      </c>
      <c r="R389" t="s">
        <v>1089</v>
      </c>
      <c r="S389">
        <v>683</v>
      </c>
      <c r="T389" t="s">
        <v>1089</v>
      </c>
      <c r="U389">
        <v>683</v>
      </c>
      <c r="V389" t="s">
        <v>1089</v>
      </c>
      <c r="W389">
        <v>683</v>
      </c>
      <c r="X389" t="s">
        <v>1089</v>
      </c>
      <c r="Y389" t="s">
        <v>36</v>
      </c>
      <c r="Z389" t="s">
        <v>30</v>
      </c>
    </row>
    <row r="390" spans="1:26" x14ac:dyDescent="0.25">
      <c r="A390" t="s">
        <v>765</v>
      </c>
      <c r="B390" t="s">
        <v>393</v>
      </c>
      <c r="C390" t="s">
        <v>766</v>
      </c>
      <c r="D390">
        <v>3</v>
      </c>
      <c r="E390" t="s">
        <v>1118</v>
      </c>
      <c r="F390" t="s">
        <v>25</v>
      </c>
      <c r="G390" t="s">
        <v>26</v>
      </c>
      <c r="H390" t="s">
        <v>27</v>
      </c>
      <c r="I390">
        <v>132</v>
      </c>
      <c r="J390">
        <v>15</v>
      </c>
      <c r="K390" t="s">
        <v>1118</v>
      </c>
      <c r="L390" t="s">
        <v>25</v>
      </c>
      <c r="M390">
        <v>683</v>
      </c>
      <c r="N390" t="s">
        <v>1089</v>
      </c>
      <c r="O390">
        <v>683</v>
      </c>
      <c r="P390" t="s">
        <v>1089</v>
      </c>
      <c r="Q390">
        <v>683</v>
      </c>
      <c r="R390" t="s">
        <v>1089</v>
      </c>
      <c r="S390">
        <v>683</v>
      </c>
      <c r="T390" t="s">
        <v>1089</v>
      </c>
      <c r="U390">
        <v>683</v>
      </c>
      <c r="V390" t="s">
        <v>1089</v>
      </c>
      <c r="W390">
        <v>683</v>
      </c>
      <c r="X390" t="s">
        <v>1089</v>
      </c>
      <c r="Y390" t="s">
        <v>36</v>
      </c>
      <c r="Z390" t="s">
        <v>30</v>
      </c>
    </row>
    <row r="391" spans="1:26" x14ac:dyDescent="0.25">
      <c r="A391" t="s">
        <v>767</v>
      </c>
      <c r="B391" t="s">
        <v>768</v>
      </c>
      <c r="C391" t="s">
        <v>769</v>
      </c>
      <c r="D391">
        <v>3</v>
      </c>
      <c r="E391" t="s">
        <v>1118</v>
      </c>
      <c r="F391" t="s">
        <v>25</v>
      </c>
      <c r="G391" t="s">
        <v>26</v>
      </c>
      <c r="H391" t="s">
        <v>27</v>
      </c>
      <c r="I391">
        <v>132</v>
      </c>
      <c r="J391">
        <v>15</v>
      </c>
      <c r="K391" t="s">
        <v>1118</v>
      </c>
      <c r="L391" t="s">
        <v>25</v>
      </c>
      <c r="M391">
        <v>683</v>
      </c>
      <c r="N391" t="s">
        <v>1089</v>
      </c>
      <c r="O391">
        <v>683</v>
      </c>
      <c r="P391" t="s">
        <v>1089</v>
      </c>
      <c r="Q391">
        <v>683</v>
      </c>
      <c r="R391" t="s">
        <v>1089</v>
      </c>
      <c r="S391">
        <v>683</v>
      </c>
      <c r="T391" t="s">
        <v>1089</v>
      </c>
      <c r="U391">
        <v>683</v>
      </c>
      <c r="V391" t="s">
        <v>1089</v>
      </c>
      <c r="W391">
        <v>683</v>
      </c>
      <c r="X391" t="s">
        <v>1089</v>
      </c>
      <c r="Y391" t="s">
        <v>36</v>
      </c>
      <c r="Z391" t="s">
        <v>30</v>
      </c>
    </row>
    <row r="392" spans="1:26" x14ac:dyDescent="0.25">
      <c r="A392" t="s">
        <v>770</v>
      </c>
      <c r="B392" t="s">
        <v>763</v>
      </c>
      <c r="C392" t="s">
        <v>771</v>
      </c>
      <c r="D392">
        <v>2</v>
      </c>
      <c r="E392" t="s">
        <v>1118</v>
      </c>
      <c r="F392" t="s">
        <v>25</v>
      </c>
      <c r="G392" t="s">
        <v>26</v>
      </c>
      <c r="H392" t="s">
        <v>27</v>
      </c>
      <c r="I392">
        <v>132</v>
      </c>
      <c r="J392">
        <v>15</v>
      </c>
      <c r="K392" t="s">
        <v>1118</v>
      </c>
      <c r="L392" t="s">
        <v>25</v>
      </c>
      <c r="M392">
        <v>680</v>
      </c>
      <c r="N392" t="s">
        <v>1089</v>
      </c>
      <c r="O392">
        <v>680</v>
      </c>
      <c r="P392" t="s">
        <v>1089</v>
      </c>
      <c r="Q392">
        <v>680</v>
      </c>
      <c r="R392" t="s">
        <v>1089</v>
      </c>
      <c r="S392">
        <v>680</v>
      </c>
      <c r="T392" t="s">
        <v>1089</v>
      </c>
      <c r="U392">
        <v>680</v>
      </c>
      <c r="V392" t="s">
        <v>1089</v>
      </c>
      <c r="W392">
        <v>680</v>
      </c>
      <c r="X392" t="s">
        <v>1089</v>
      </c>
      <c r="Y392" t="s">
        <v>36</v>
      </c>
      <c r="Z392" t="s">
        <v>30</v>
      </c>
    </row>
    <row r="393" spans="1:26" x14ac:dyDescent="0.25">
      <c r="A393" t="s">
        <v>770</v>
      </c>
      <c r="B393" t="s">
        <v>80</v>
      </c>
      <c r="C393" t="s">
        <v>772</v>
      </c>
      <c r="D393">
        <v>2</v>
      </c>
      <c r="E393" t="s">
        <v>1118</v>
      </c>
      <c r="F393" t="s">
        <v>25</v>
      </c>
      <c r="G393" t="s">
        <v>26</v>
      </c>
      <c r="H393" t="s">
        <v>27</v>
      </c>
      <c r="I393">
        <v>132</v>
      </c>
      <c r="J393">
        <v>15</v>
      </c>
      <c r="K393" t="s">
        <v>1118</v>
      </c>
      <c r="L393" t="s">
        <v>25</v>
      </c>
      <c r="M393">
        <v>680</v>
      </c>
      <c r="N393" t="s">
        <v>1089</v>
      </c>
      <c r="O393">
        <v>680</v>
      </c>
      <c r="P393" t="s">
        <v>1089</v>
      </c>
      <c r="Q393">
        <v>680</v>
      </c>
      <c r="R393" t="s">
        <v>1089</v>
      </c>
      <c r="S393">
        <v>680</v>
      </c>
      <c r="T393" t="s">
        <v>1089</v>
      </c>
      <c r="U393">
        <v>680</v>
      </c>
      <c r="V393" t="s">
        <v>1089</v>
      </c>
      <c r="W393">
        <v>680</v>
      </c>
      <c r="X393" t="s">
        <v>1089</v>
      </c>
      <c r="Y393" t="s">
        <v>36</v>
      </c>
      <c r="Z393" t="s">
        <v>30</v>
      </c>
    </row>
    <row r="394" spans="1:26" x14ac:dyDescent="0.25">
      <c r="A394" t="s">
        <v>773</v>
      </c>
      <c r="B394" t="s">
        <v>774</v>
      </c>
      <c r="C394" t="s">
        <v>775</v>
      </c>
      <c r="D394">
        <v>2</v>
      </c>
      <c r="E394" t="s">
        <v>1118</v>
      </c>
      <c r="F394" t="s">
        <v>25</v>
      </c>
      <c r="G394" t="s">
        <v>26</v>
      </c>
      <c r="H394" t="s">
        <v>27</v>
      </c>
      <c r="I394">
        <v>132</v>
      </c>
      <c r="J394">
        <v>15</v>
      </c>
      <c r="K394" t="s">
        <v>1118</v>
      </c>
      <c r="L394" t="s">
        <v>25</v>
      </c>
      <c r="M394">
        <v>780</v>
      </c>
      <c r="N394" t="s">
        <v>28</v>
      </c>
      <c r="O394">
        <v>780</v>
      </c>
      <c r="P394" t="s">
        <v>28</v>
      </c>
      <c r="Q394">
        <v>780</v>
      </c>
      <c r="R394" t="s">
        <v>28</v>
      </c>
      <c r="S394">
        <v>780</v>
      </c>
      <c r="T394" t="s">
        <v>28</v>
      </c>
      <c r="U394">
        <v>780</v>
      </c>
      <c r="V394" t="s">
        <v>28</v>
      </c>
      <c r="W394">
        <v>780</v>
      </c>
      <c r="X394" t="s">
        <v>28</v>
      </c>
      <c r="Y394" t="s">
        <v>29</v>
      </c>
      <c r="Z394" t="s">
        <v>30</v>
      </c>
    </row>
    <row r="395" spans="1:26" x14ac:dyDescent="0.25">
      <c r="A395" t="s">
        <v>776</v>
      </c>
      <c r="B395" t="s">
        <v>777</v>
      </c>
      <c r="C395" t="s">
        <v>778</v>
      </c>
      <c r="D395">
        <v>2</v>
      </c>
      <c r="E395" t="s">
        <v>1118</v>
      </c>
      <c r="F395" t="s">
        <v>25</v>
      </c>
      <c r="G395" t="s">
        <v>26</v>
      </c>
      <c r="H395" t="s">
        <v>27</v>
      </c>
      <c r="I395">
        <v>132</v>
      </c>
      <c r="J395">
        <v>15</v>
      </c>
      <c r="K395" t="s">
        <v>1118</v>
      </c>
      <c r="L395" t="s">
        <v>25</v>
      </c>
      <c r="M395">
        <v>780</v>
      </c>
      <c r="N395" t="s">
        <v>28</v>
      </c>
      <c r="O395">
        <v>780</v>
      </c>
      <c r="P395" t="s">
        <v>28</v>
      </c>
      <c r="Q395">
        <v>780</v>
      </c>
      <c r="R395" t="s">
        <v>28</v>
      </c>
      <c r="S395">
        <v>780</v>
      </c>
      <c r="T395" t="s">
        <v>28</v>
      </c>
      <c r="U395">
        <v>780</v>
      </c>
      <c r="V395" t="s">
        <v>28</v>
      </c>
      <c r="W395">
        <v>780</v>
      </c>
      <c r="X395" t="s">
        <v>28</v>
      </c>
      <c r="Y395" t="s">
        <v>29</v>
      </c>
      <c r="Z395" t="s">
        <v>30</v>
      </c>
    </row>
    <row r="396" spans="1:26" x14ac:dyDescent="0.25">
      <c r="A396" t="s">
        <v>779</v>
      </c>
      <c r="B396" t="s">
        <v>774</v>
      </c>
      <c r="C396" t="s">
        <v>780</v>
      </c>
      <c r="D396">
        <v>2</v>
      </c>
      <c r="E396" t="s">
        <v>1118</v>
      </c>
      <c r="F396" t="s">
        <v>25</v>
      </c>
      <c r="G396" t="s">
        <v>26</v>
      </c>
      <c r="H396" t="s">
        <v>27</v>
      </c>
      <c r="I396">
        <v>132</v>
      </c>
      <c r="J396">
        <v>15</v>
      </c>
      <c r="K396" t="s">
        <v>1118</v>
      </c>
      <c r="L396" t="s">
        <v>25</v>
      </c>
      <c r="M396">
        <v>580</v>
      </c>
      <c r="N396" t="s">
        <v>56</v>
      </c>
      <c r="O396">
        <v>580</v>
      </c>
      <c r="P396" t="s">
        <v>56</v>
      </c>
      <c r="Q396">
        <v>580</v>
      </c>
      <c r="R396" t="s">
        <v>56</v>
      </c>
      <c r="S396">
        <v>580</v>
      </c>
      <c r="T396" t="s">
        <v>56</v>
      </c>
      <c r="U396">
        <v>580</v>
      </c>
      <c r="V396" t="s">
        <v>56</v>
      </c>
      <c r="W396">
        <v>580</v>
      </c>
      <c r="X396" t="s">
        <v>56</v>
      </c>
      <c r="Y396" t="s">
        <v>29</v>
      </c>
      <c r="Z396" t="s">
        <v>30</v>
      </c>
    </row>
    <row r="397" spans="1:26" x14ac:dyDescent="0.25">
      <c r="A397" t="s">
        <v>781</v>
      </c>
      <c r="B397" t="s">
        <v>777</v>
      </c>
      <c r="C397" t="s">
        <v>782</v>
      </c>
      <c r="D397">
        <v>2</v>
      </c>
      <c r="E397" t="s">
        <v>1118</v>
      </c>
      <c r="F397" t="s">
        <v>25</v>
      </c>
      <c r="G397" t="s">
        <v>26</v>
      </c>
      <c r="H397" t="s">
        <v>27</v>
      </c>
      <c r="I397">
        <v>132</v>
      </c>
      <c r="J397">
        <v>15</v>
      </c>
      <c r="K397" t="s">
        <v>1118</v>
      </c>
      <c r="L397" t="s">
        <v>25</v>
      </c>
      <c r="M397">
        <v>580</v>
      </c>
      <c r="N397" t="s">
        <v>56</v>
      </c>
      <c r="O397">
        <v>580</v>
      </c>
      <c r="P397" t="s">
        <v>56</v>
      </c>
      <c r="Q397">
        <v>580</v>
      </c>
      <c r="R397" t="s">
        <v>56</v>
      </c>
      <c r="S397">
        <v>580</v>
      </c>
      <c r="T397" t="s">
        <v>56</v>
      </c>
      <c r="U397">
        <v>580</v>
      </c>
      <c r="V397" t="s">
        <v>56</v>
      </c>
      <c r="W397">
        <v>580</v>
      </c>
      <c r="X397" t="s">
        <v>56</v>
      </c>
      <c r="Y397" t="s">
        <v>29</v>
      </c>
      <c r="Z397" t="s">
        <v>30</v>
      </c>
    </row>
    <row r="398" spans="1:26" x14ac:dyDescent="0.25">
      <c r="A398" t="s">
        <v>783</v>
      </c>
      <c r="B398" t="s">
        <v>777</v>
      </c>
      <c r="C398" t="s">
        <v>784</v>
      </c>
      <c r="D398">
        <v>2</v>
      </c>
      <c r="E398" t="s">
        <v>1118</v>
      </c>
      <c r="F398" t="s">
        <v>25</v>
      </c>
      <c r="G398" t="s">
        <v>26</v>
      </c>
      <c r="H398" t="s">
        <v>27</v>
      </c>
      <c r="I398">
        <v>132</v>
      </c>
      <c r="J398">
        <v>15</v>
      </c>
      <c r="K398" t="s">
        <v>1118</v>
      </c>
      <c r="L398" t="s">
        <v>25</v>
      </c>
      <c r="M398">
        <v>908</v>
      </c>
      <c r="N398" t="s">
        <v>1089</v>
      </c>
      <c r="O398">
        <v>908</v>
      </c>
      <c r="P398" t="s">
        <v>1089</v>
      </c>
      <c r="Q398">
        <v>908</v>
      </c>
      <c r="R398" t="s">
        <v>1089</v>
      </c>
      <c r="S398">
        <v>908</v>
      </c>
      <c r="T398" t="s">
        <v>1089</v>
      </c>
      <c r="U398">
        <v>908</v>
      </c>
      <c r="V398" t="s">
        <v>1089</v>
      </c>
      <c r="W398">
        <v>908</v>
      </c>
      <c r="X398" t="s">
        <v>1089</v>
      </c>
      <c r="Y398" t="s">
        <v>36</v>
      </c>
      <c r="Z398" t="s">
        <v>30</v>
      </c>
    </row>
    <row r="399" spans="1:26" x14ac:dyDescent="0.25">
      <c r="A399" s="4" t="s">
        <v>783</v>
      </c>
      <c r="B399" s="4" t="s">
        <v>785</v>
      </c>
      <c r="C399" s="4" t="s">
        <v>786</v>
      </c>
      <c r="D399" s="4">
        <v>2</v>
      </c>
      <c r="E399" s="4" t="s">
        <v>1118</v>
      </c>
      <c r="F399" s="4" t="s">
        <v>25</v>
      </c>
      <c r="G399" s="4" t="s">
        <v>26</v>
      </c>
      <c r="H399" s="4" t="s">
        <v>27</v>
      </c>
      <c r="I399" s="4">
        <v>132</v>
      </c>
      <c r="J399" s="4">
        <v>15</v>
      </c>
      <c r="K399" s="4" t="s">
        <v>1118</v>
      </c>
      <c r="L399" s="4" t="s">
        <v>25</v>
      </c>
      <c r="M399" s="4">
        <v>908</v>
      </c>
      <c r="N399" s="4" t="s">
        <v>1089</v>
      </c>
      <c r="O399" s="4">
        <v>908</v>
      </c>
      <c r="P399" s="4" t="s">
        <v>1089</v>
      </c>
      <c r="Q399" s="4">
        <v>908</v>
      </c>
      <c r="R399" s="4" t="s">
        <v>1089</v>
      </c>
      <c r="S399" s="4">
        <v>908</v>
      </c>
      <c r="T399" s="4" t="s">
        <v>1089</v>
      </c>
      <c r="U399" s="4">
        <v>908</v>
      </c>
      <c r="V399" s="4" t="s">
        <v>1089</v>
      </c>
      <c r="W399" s="4">
        <v>908</v>
      </c>
      <c r="X399" s="4" t="s">
        <v>1089</v>
      </c>
      <c r="Y399" s="4" t="s">
        <v>36</v>
      </c>
      <c r="Z399" s="4" t="s">
        <v>30</v>
      </c>
    </row>
    <row r="400" spans="1:26" x14ac:dyDescent="0.25">
      <c r="A400" t="s">
        <v>787</v>
      </c>
      <c r="B400" t="s">
        <v>777</v>
      </c>
      <c r="C400" t="s">
        <v>788</v>
      </c>
      <c r="D400">
        <v>2</v>
      </c>
      <c r="E400" t="s">
        <v>1118</v>
      </c>
      <c r="F400" t="s">
        <v>25</v>
      </c>
      <c r="G400" t="s">
        <v>26</v>
      </c>
      <c r="H400" t="s">
        <v>27</v>
      </c>
      <c r="I400">
        <v>132</v>
      </c>
      <c r="J400">
        <v>15</v>
      </c>
      <c r="K400" t="s">
        <v>1118</v>
      </c>
      <c r="L400" t="s">
        <v>25</v>
      </c>
      <c r="M400">
        <v>1053</v>
      </c>
      <c r="N400" t="s">
        <v>1089</v>
      </c>
      <c r="O400">
        <v>1053</v>
      </c>
      <c r="P400" t="s">
        <v>1089</v>
      </c>
      <c r="Q400">
        <v>1053</v>
      </c>
      <c r="R400" t="s">
        <v>1089</v>
      </c>
      <c r="S400">
        <v>1053</v>
      </c>
      <c r="T400" t="s">
        <v>1089</v>
      </c>
      <c r="U400">
        <v>1053</v>
      </c>
      <c r="V400" t="s">
        <v>1089</v>
      </c>
      <c r="W400">
        <v>1053</v>
      </c>
      <c r="X400" t="s">
        <v>1089</v>
      </c>
      <c r="Y400" t="s">
        <v>36</v>
      </c>
      <c r="Z400" t="s">
        <v>30</v>
      </c>
    </row>
    <row r="401" spans="1:26" x14ac:dyDescent="0.25">
      <c r="A401" t="s">
        <v>787</v>
      </c>
      <c r="B401" t="s">
        <v>32</v>
      </c>
      <c r="C401" t="s">
        <v>789</v>
      </c>
      <c r="D401">
        <v>2</v>
      </c>
      <c r="E401" t="s">
        <v>1118</v>
      </c>
      <c r="F401" t="s">
        <v>25</v>
      </c>
      <c r="G401" t="s">
        <v>26</v>
      </c>
      <c r="H401" t="s">
        <v>27</v>
      </c>
      <c r="I401">
        <v>132</v>
      </c>
      <c r="J401">
        <v>15</v>
      </c>
      <c r="K401" t="s">
        <v>1118</v>
      </c>
      <c r="L401" t="s">
        <v>25</v>
      </c>
      <c r="M401">
        <v>1053</v>
      </c>
      <c r="N401" t="s">
        <v>1089</v>
      </c>
      <c r="O401">
        <v>1053</v>
      </c>
      <c r="P401" t="s">
        <v>1089</v>
      </c>
      <c r="Q401">
        <v>1053</v>
      </c>
      <c r="R401" t="s">
        <v>1089</v>
      </c>
      <c r="S401">
        <v>1053</v>
      </c>
      <c r="T401" t="s">
        <v>1089</v>
      </c>
      <c r="U401">
        <v>1053</v>
      </c>
      <c r="V401" t="s">
        <v>1089</v>
      </c>
      <c r="W401">
        <v>1053</v>
      </c>
      <c r="X401" t="s">
        <v>1089</v>
      </c>
      <c r="Y401" t="s">
        <v>36</v>
      </c>
      <c r="Z401" t="s">
        <v>30</v>
      </c>
    </row>
    <row r="402" spans="1:26" x14ac:dyDescent="0.25">
      <c r="A402" t="s">
        <v>790</v>
      </c>
      <c r="B402" t="s">
        <v>777</v>
      </c>
      <c r="C402" t="s">
        <v>791</v>
      </c>
      <c r="D402">
        <v>2</v>
      </c>
      <c r="E402" t="s">
        <v>1118</v>
      </c>
      <c r="F402" t="s">
        <v>25</v>
      </c>
      <c r="G402" t="s">
        <v>26</v>
      </c>
      <c r="H402" t="s">
        <v>27</v>
      </c>
      <c r="I402">
        <v>132</v>
      </c>
      <c r="J402">
        <v>15</v>
      </c>
      <c r="K402" t="s">
        <v>1118</v>
      </c>
      <c r="L402" t="s">
        <v>25</v>
      </c>
      <c r="M402">
        <v>1053</v>
      </c>
      <c r="N402" t="s">
        <v>1089</v>
      </c>
      <c r="O402">
        <v>1053</v>
      </c>
      <c r="P402" t="s">
        <v>1089</v>
      </c>
      <c r="Q402">
        <v>1053</v>
      </c>
      <c r="R402" t="s">
        <v>1089</v>
      </c>
      <c r="S402">
        <v>1053</v>
      </c>
      <c r="T402" t="s">
        <v>1089</v>
      </c>
      <c r="U402">
        <v>1053</v>
      </c>
      <c r="V402" t="s">
        <v>1089</v>
      </c>
      <c r="W402">
        <v>1053</v>
      </c>
      <c r="X402" t="s">
        <v>1089</v>
      </c>
      <c r="Y402" t="s">
        <v>36</v>
      </c>
      <c r="Z402" t="s">
        <v>30</v>
      </c>
    </row>
    <row r="403" spans="1:26" x14ac:dyDescent="0.25">
      <c r="A403" t="s">
        <v>790</v>
      </c>
      <c r="B403" t="s">
        <v>32</v>
      </c>
      <c r="C403" t="s">
        <v>792</v>
      </c>
      <c r="D403">
        <v>2</v>
      </c>
      <c r="E403" t="s">
        <v>1118</v>
      </c>
      <c r="F403" t="s">
        <v>25</v>
      </c>
      <c r="G403" t="s">
        <v>26</v>
      </c>
      <c r="H403" t="s">
        <v>27</v>
      </c>
      <c r="I403">
        <v>132</v>
      </c>
      <c r="J403">
        <v>15</v>
      </c>
      <c r="K403" t="s">
        <v>1118</v>
      </c>
      <c r="L403" t="s">
        <v>25</v>
      </c>
      <c r="M403">
        <v>1053</v>
      </c>
      <c r="N403" t="s">
        <v>1089</v>
      </c>
      <c r="O403">
        <v>1053</v>
      </c>
      <c r="P403" t="s">
        <v>1089</v>
      </c>
      <c r="Q403">
        <v>1053</v>
      </c>
      <c r="R403" t="s">
        <v>1089</v>
      </c>
      <c r="S403">
        <v>1053</v>
      </c>
      <c r="T403" t="s">
        <v>1089</v>
      </c>
      <c r="U403">
        <v>1053</v>
      </c>
      <c r="V403" t="s">
        <v>1089</v>
      </c>
      <c r="W403">
        <v>1053</v>
      </c>
      <c r="X403" t="s">
        <v>1089</v>
      </c>
      <c r="Y403" t="s">
        <v>36</v>
      </c>
      <c r="Z403" t="s">
        <v>30</v>
      </c>
    </row>
    <row r="404" spans="1:26" x14ac:dyDescent="0.25">
      <c r="A404" t="s">
        <v>793</v>
      </c>
      <c r="B404" t="s">
        <v>777</v>
      </c>
      <c r="C404" t="s">
        <v>794</v>
      </c>
      <c r="D404">
        <v>2</v>
      </c>
      <c r="E404" t="s">
        <v>1118</v>
      </c>
      <c r="F404" t="s">
        <v>25</v>
      </c>
      <c r="G404" t="s">
        <v>26</v>
      </c>
      <c r="H404" t="s">
        <v>27</v>
      </c>
      <c r="I404">
        <v>132</v>
      </c>
      <c r="J404">
        <v>15</v>
      </c>
      <c r="K404" t="s">
        <v>1118</v>
      </c>
      <c r="L404" t="s">
        <v>25</v>
      </c>
      <c r="M404">
        <v>894</v>
      </c>
      <c r="N404" t="s">
        <v>1089</v>
      </c>
      <c r="O404">
        <v>894</v>
      </c>
      <c r="P404" t="s">
        <v>1089</v>
      </c>
      <c r="Q404">
        <v>894</v>
      </c>
      <c r="R404" t="s">
        <v>1089</v>
      </c>
      <c r="S404">
        <v>894</v>
      </c>
      <c r="T404" t="s">
        <v>1089</v>
      </c>
      <c r="U404">
        <v>894</v>
      </c>
      <c r="V404" t="s">
        <v>1089</v>
      </c>
      <c r="W404">
        <v>894</v>
      </c>
      <c r="X404" t="s">
        <v>1089</v>
      </c>
      <c r="Y404" t="s">
        <v>36</v>
      </c>
      <c r="Z404" t="s">
        <v>30</v>
      </c>
    </row>
    <row r="405" spans="1:26" x14ac:dyDescent="0.25">
      <c r="A405" t="s">
        <v>795</v>
      </c>
      <c r="B405" t="s">
        <v>796</v>
      </c>
      <c r="C405" t="s">
        <v>797</v>
      </c>
      <c r="D405">
        <v>2</v>
      </c>
      <c r="E405" t="s">
        <v>1118</v>
      </c>
      <c r="F405" t="s">
        <v>25</v>
      </c>
      <c r="G405" t="s">
        <v>26</v>
      </c>
      <c r="H405" t="s">
        <v>27</v>
      </c>
      <c r="I405">
        <v>132</v>
      </c>
      <c r="J405">
        <v>15</v>
      </c>
      <c r="K405" t="s">
        <v>1118</v>
      </c>
      <c r="L405" t="s">
        <v>25</v>
      </c>
      <c r="M405">
        <v>410</v>
      </c>
      <c r="N405" t="s">
        <v>1089</v>
      </c>
      <c r="O405">
        <v>410</v>
      </c>
      <c r="P405" t="s">
        <v>1089</v>
      </c>
      <c r="Q405">
        <v>410</v>
      </c>
      <c r="R405" t="s">
        <v>1089</v>
      </c>
      <c r="S405">
        <v>410</v>
      </c>
      <c r="T405" t="s">
        <v>1089</v>
      </c>
      <c r="U405">
        <v>410</v>
      </c>
      <c r="V405" t="s">
        <v>1089</v>
      </c>
      <c r="W405">
        <v>410</v>
      </c>
      <c r="X405" t="s">
        <v>1089</v>
      </c>
      <c r="Y405" t="s">
        <v>36</v>
      </c>
      <c r="Z405" t="s">
        <v>30</v>
      </c>
    </row>
    <row r="406" spans="1:26" x14ac:dyDescent="0.25">
      <c r="A406" t="s">
        <v>795</v>
      </c>
      <c r="B406" t="s">
        <v>589</v>
      </c>
      <c r="C406" t="s">
        <v>798</v>
      </c>
      <c r="D406">
        <v>2</v>
      </c>
      <c r="E406" t="s">
        <v>1118</v>
      </c>
      <c r="F406" t="s">
        <v>25</v>
      </c>
      <c r="G406" t="s">
        <v>26</v>
      </c>
      <c r="H406" t="s">
        <v>27</v>
      </c>
      <c r="I406">
        <v>132</v>
      </c>
      <c r="J406">
        <v>15</v>
      </c>
      <c r="K406" t="s">
        <v>1118</v>
      </c>
      <c r="L406" t="s">
        <v>25</v>
      </c>
      <c r="M406">
        <v>410</v>
      </c>
      <c r="N406" t="s">
        <v>1089</v>
      </c>
      <c r="O406">
        <v>410</v>
      </c>
      <c r="P406" t="s">
        <v>1089</v>
      </c>
      <c r="Q406">
        <v>410</v>
      </c>
      <c r="R406" t="s">
        <v>1089</v>
      </c>
      <c r="S406">
        <v>410</v>
      </c>
      <c r="T406" t="s">
        <v>1089</v>
      </c>
      <c r="U406">
        <v>410</v>
      </c>
      <c r="V406" t="s">
        <v>1089</v>
      </c>
      <c r="W406">
        <v>410</v>
      </c>
      <c r="X406" t="s">
        <v>1089</v>
      </c>
      <c r="Y406" t="s">
        <v>36</v>
      </c>
      <c r="Z406" t="s">
        <v>30</v>
      </c>
    </row>
    <row r="407" spans="1:26" x14ac:dyDescent="0.25">
      <c r="A407" t="s">
        <v>799</v>
      </c>
      <c r="B407" t="s">
        <v>796</v>
      </c>
      <c r="C407" t="s">
        <v>800</v>
      </c>
      <c r="D407">
        <v>2</v>
      </c>
      <c r="E407" t="s">
        <v>1118</v>
      </c>
      <c r="F407" t="s">
        <v>25</v>
      </c>
      <c r="G407" t="s">
        <v>26</v>
      </c>
      <c r="H407" t="s">
        <v>27</v>
      </c>
      <c r="I407">
        <v>132</v>
      </c>
      <c r="J407">
        <v>15</v>
      </c>
      <c r="K407" t="s">
        <v>1118</v>
      </c>
      <c r="L407" t="s">
        <v>25</v>
      </c>
      <c r="M407">
        <v>410</v>
      </c>
      <c r="N407" t="s">
        <v>1089</v>
      </c>
      <c r="O407">
        <v>410</v>
      </c>
      <c r="P407" t="s">
        <v>1089</v>
      </c>
      <c r="Q407">
        <v>410</v>
      </c>
      <c r="R407" t="s">
        <v>1089</v>
      </c>
      <c r="S407">
        <v>410</v>
      </c>
      <c r="T407" t="s">
        <v>1089</v>
      </c>
      <c r="U407">
        <v>410</v>
      </c>
      <c r="V407" t="s">
        <v>1089</v>
      </c>
      <c r="W407">
        <v>410</v>
      </c>
      <c r="X407" t="s">
        <v>1089</v>
      </c>
      <c r="Y407" t="s">
        <v>36</v>
      </c>
      <c r="Z407" t="s">
        <v>30</v>
      </c>
    </row>
    <row r="408" spans="1:26" x14ac:dyDescent="0.25">
      <c r="A408" t="s">
        <v>799</v>
      </c>
      <c r="B408" t="s">
        <v>481</v>
      </c>
      <c r="C408" t="s">
        <v>801</v>
      </c>
      <c r="D408">
        <v>2</v>
      </c>
      <c r="E408" t="s">
        <v>1118</v>
      </c>
      <c r="F408" t="s">
        <v>25</v>
      </c>
      <c r="G408" t="s">
        <v>26</v>
      </c>
      <c r="H408" t="s">
        <v>27</v>
      </c>
      <c r="I408">
        <v>132</v>
      </c>
      <c r="J408">
        <v>15</v>
      </c>
      <c r="K408" t="s">
        <v>1118</v>
      </c>
      <c r="L408" t="s">
        <v>25</v>
      </c>
      <c r="M408">
        <v>410</v>
      </c>
      <c r="N408" t="s">
        <v>1089</v>
      </c>
      <c r="O408">
        <v>410</v>
      </c>
      <c r="P408" t="s">
        <v>1089</v>
      </c>
      <c r="Q408">
        <v>410</v>
      </c>
      <c r="R408" t="s">
        <v>1089</v>
      </c>
      <c r="S408">
        <v>410</v>
      </c>
      <c r="T408" t="s">
        <v>1089</v>
      </c>
      <c r="U408">
        <v>410</v>
      </c>
      <c r="V408" t="s">
        <v>1089</v>
      </c>
      <c r="W408">
        <v>410</v>
      </c>
      <c r="X408" t="s">
        <v>1089</v>
      </c>
      <c r="Y408" t="s">
        <v>36</v>
      </c>
      <c r="Z408" t="s">
        <v>30</v>
      </c>
    </row>
    <row r="409" spans="1:26" x14ac:dyDescent="0.25">
      <c r="A409" t="s">
        <v>802</v>
      </c>
      <c r="B409" t="s">
        <v>228</v>
      </c>
      <c r="C409" t="s">
        <v>803</v>
      </c>
      <c r="D409">
        <v>2</v>
      </c>
      <c r="E409" t="s">
        <v>1118</v>
      </c>
      <c r="F409" t="s">
        <v>25</v>
      </c>
      <c r="G409" t="s">
        <v>26</v>
      </c>
      <c r="H409" t="s">
        <v>27</v>
      </c>
      <c r="I409">
        <v>132</v>
      </c>
      <c r="J409">
        <v>15</v>
      </c>
      <c r="K409" t="s">
        <v>1118</v>
      </c>
      <c r="L409" t="s">
        <v>25</v>
      </c>
      <c r="M409">
        <v>647</v>
      </c>
      <c r="N409" t="s">
        <v>1089</v>
      </c>
      <c r="O409">
        <v>647</v>
      </c>
      <c r="P409" t="s">
        <v>1089</v>
      </c>
      <c r="Q409">
        <v>647</v>
      </c>
      <c r="R409" t="s">
        <v>1089</v>
      </c>
      <c r="S409">
        <v>647</v>
      </c>
      <c r="T409" t="s">
        <v>1089</v>
      </c>
      <c r="U409">
        <v>647</v>
      </c>
      <c r="V409" t="s">
        <v>1089</v>
      </c>
      <c r="W409">
        <v>647</v>
      </c>
      <c r="X409" t="s">
        <v>1089</v>
      </c>
      <c r="Y409" t="s">
        <v>36</v>
      </c>
      <c r="Z409" t="s">
        <v>30</v>
      </c>
    </row>
    <row r="410" spans="1:26" x14ac:dyDescent="0.25">
      <c r="A410" t="s">
        <v>802</v>
      </c>
      <c r="B410" t="s">
        <v>243</v>
      </c>
      <c r="C410" t="s">
        <v>804</v>
      </c>
      <c r="D410">
        <v>2</v>
      </c>
      <c r="E410" t="s">
        <v>1118</v>
      </c>
      <c r="F410" t="s">
        <v>25</v>
      </c>
      <c r="G410" t="s">
        <v>26</v>
      </c>
      <c r="H410" t="s">
        <v>27</v>
      </c>
      <c r="I410">
        <v>132</v>
      </c>
      <c r="J410">
        <v>15</v>
      </c>
      <c r="K410" t="s">
        <v>1118</v>
      </c>
      <c r="L410" t="s">
        <v>25</v>
      </c>
      <c r="M410">
        <v>647</v>
      </c>
      <c r="N410" t="s">
        <v>1089</v>
      </c>
      <c r="O410">
        <v>647</v>
      </c>
      <c r="P410" t="s">
        <v>1089</v>
      </c>
      <c r="Q410">
        <v>647</v>
      </c>
      <c r="R410" t="s">
        <v>1089</v>
      </c>
      <c r="S410">
        <v>647</v>
      </c>
      <c r="T410" t="s">
        <v>1089</v>
      </c>
      <c r="U410">
        <v>647</v>
      </c>
      <c r="V410" t="s">
        <v>1089</v>
      </c>
      <c r="W410">
        <v>647</v>
      </c>
      <c r="X410" t="s">
        <v>1089</v>
      </c>
      <c r="Y410" t="s">
        <v>36</v>
      </c>
      <c r="Z410" t="s">
        <v>30</v>
      </c>
    </row>
    <row r="411" spans="1:26" x14ac:dyDescent="0.25">
      <c r="A411" t="s">
        <v>805</v>
      </c>
      <c r="B411" t="s">
        <v>312</v>
      </c>
      <c r="C411" t="s">
        <v>806</v>
      </c>
      <c r="D411">
        <v>2</v>
      </c>
      <c r="E411" t="s">
        <v>1118</v>
      </c>
      <c r="F411" t="s">
        <v>25</v>
      </c>
      <c r="G411" t="s">
        <v>26</v>
      </c>
      <c r="H411" t="s">
        <v>27</v>
      </c>
      <c r="I411">
        <v>220</v>
      </c>
      <c r="J411">
        <v>15</v>
      </c>
      <c r="K411" t="s">
        <v>1118</v>
      </c>
      <c r="L411" t="s">
        <v>25</v>
      </c>
      <c r="M411">
        <v>1245</v>
      </c>
      <c r="N411" t="s">
        <v>163</v>
      </c>
      <c r="O411">
        <v>1245</v>
      </c>
      <c r="P411" t="s">
        <v>163</v>
      </c>
      <c r="Q411">
        <v>1245</v>
      </c>
      <c r="R411" t="s">
        <v>163</v>
      </c>
      <c r="S411">
        <v>1245</v>
      </c>
      <c r="T411" t="s">
        <v>163</v>
      </c>
      <c r="U411">
        <v>1245</v>
      </c>
      <c r="V411" t="s">
        <v>163</v>
      </c>
      <c r="W411">
        <v>1245</v>
      </c>
      <c r="X411" t="s">
        <v>163</v>
      </c>
      <c r="Y411" t="s">
        <v>164</v>
      </c>
      <c r="Z411" t="s">
        <v>30</v>
      </c>
    </row>
    <row r="412" spans="1:26" s="31" customFormat="1" x14ac:dyDescent="0.25">
      <c r="A412" s="31" t="s">
        <v>807</v>
      </c>
      <c r="B412" s="31" t="s">
        <v>312</v>
      </c>
      <c r="C412" s="31" t="s">
        <v>808</v>
      </c>
      <c r="D412" s="31">
        <v>2</v>
      </c>
      <c r="E412" s="31" t="s">
        <v>1118</v>
      </c>
      <c r="F412" s="31" t="s">
        <v>25</v>
      </c>
      <c r="G412" s="31" t="s">
        <v>26</v>
      </c>
      <c r="H412" s="31" t="s">
        <v>27</v>
      </c>
      <c r="I412" s="31">
        <v>132</v>
      </c>
      <c r="J412" s="31">
        <v>15</v>
      </c>
      <c r="K412" s="31" t="s">
        <v>1118</v>
      </c>
      <c r="L412" s="31" t="s">
        <v>25</v>
      </c>
      <c r="M412" s="31">
        <v>441</v>
      </c>
      <c r="N412" s="31" t="s">
        <v>56</v>
      </c>
      <c r="O412" s="31">
        <v>441</v>
      </c>
      <c r="P412" s="31" t="s">
        <v>56</v>
      </c>
      <c r="Q412" s="31">
        <v>441</v>
      </c>
      <c r="R412" s="31" t="s">
        <v>56</v>
      </c>
      <c r="S412" s="31">
        <v>441</v>
      </c>
      <c r="T412" s="31" t="s">
        <v>56</v>
      </c>
      <c r="U412" s="31">
        <v>441</v>
      </c>
      <c r="V412" s="31" t="s">
        <v>56</v>
      </c>
      <c r="W412" s="31">
        <v>441</v>
      </c>
      <c r="X412" s="31" t="s">
        <v>56</v>
      </c>
      <c r="Y412" s="31" t="s">
        <v>809</v>
      </c>
      <c r="Z412" s="31" t="s">
        <v>30</v>
      </c>
    </row>
    <row r="413" spans="1:26" s="31" customFormat="1" x14ac:dyDescent="0.25">
      <c r="A413" s="31" t="s">
        <v>807</v>
      </c>
      <c r="B413" s="31" t="s">
        <v>443</v>
      </c>
      <c r="C413" s="31" t="s">
        <v>810</v>
      </c>
      <c r="D413" s="31">
        <v>2</v>
      </c>
      <c r="E413" s="31" t="s">
        <v>1118</v>
      </c>
      <c r="F413" s="31" t="s">
        <v>25</v>
      </c>
      <c r="G413" s="31" t="s">
        <v>26</v>
      </c>
      <c r="H413" s="31" t="s">
        <v>27</v>
      </c>
      <c r="I413" s="31">
        <v>132</v>
      </c>
      <c r="J413" s="31">
        <v>15</v>
      </c>
      <c r="K413" s="31" t="s">
        <v>1118</v>
      </c>
      <c r="L413" s="31" t="s">
        <v>25</v>
      </c>
      <c r="M413" s="31">
        <v>441</v>
      </c>
      <c r="N413" s="31" t="s">
        <v>56</v>
      </c>
      <c r="O413" s="31">
        <v>441</v>
      </c>
      <c r="P413" s="31" t="s">
        <v>56</v>
      </c>
      <c r="Q413" s="31">
        <v>441</v>
      </c>
      <c r="R413" s="31" t="s">
        <v>56</v>
      </c>
      <c r="S413" s="31">
        <v>441</v>
      </c>
      <c r="T413" s="31" t="s">
        <v>56</v>
      </c>
      <c r="U413" s="31">
        <v>441</v>
      </c>
      <c r="V413" s="31" t="s">
        <v>56</v>
      </c>
      <c r="W413" s="31">
        <v>441</v>
      </c>
      <c r="X413" s="31" t="s">
        <v>56</v>
      </c>
      <c r="Y413" s="31" t="s">
        <v>809</v>
      </c>
      <c r="Z413" s="31" t="s">
        <v>30</v>
      </c>
    </row>
    <row r="414" spans="1:26" s="5" customFormat="1" x14ac:dyDescent="0.25">
      <c r="A414" s="32" t="s">
        <v>1594</v>
      </c>
      <c r="B414" s="32" t="s">
        <v>312</v>
      </c>
      <c r="C414" s="32" t="s">
        <v>1595</v>
      </c>
      <c r="D414" s="32">
        <v>3</v>
      </c>
      <c r="E414" s="32" t="s">
        <v>1118</v>
      </c>
      <c r="F414" s="32" t="s">
        <v>25</v>
      </c>
      <c r="G414" s="32" t="s">
        <v>26</v>
      </c>
      <c r="H414" s="32" t="s">
        <v>27</v>
      </c>
      <c r="I414" s="32">
        <v>132</v>
      </c>
      <c r="J414" s="32">
        <v>15</v>
      </c>
      <c r="K414" s="32" t="s">
        <v>1118</v>
      </c>
      <c r="L414" s="32" t="s">
        <v>25</v>
      </c>
      <c r="M414" s="32">
        <v>441</v>
      </c>
      <c r="N414" s="32" t="s">
        <v>56</v>
      </c>
      <c r="O414" s="32">
        <v>441</v>
      </c>
      <c r="P414" s="32" t="s">
        <v>56</v>
      </c>
      <c r="Q414" s="32">
        <v>441</v>
      </c>
      <c r="R414" s="32" t="s">
        <v>56</v>
      </c>
      <c r="S414" s="32">
        <v>441</v>
      </c>
      <c r="T414" s="32" t="s">
        <v>56</v>
      </c>
      <c r="U414" s="32">
        <v>441</v>
      </c>
      <c r="V414" s="32" t="s">
        <v>56</v>
      </c>
      <c r="W414" s="32">
        <v>441</v>
      </c>
      <c r="X414" s="32" t="s">
        <v>56</v>
      </c>
      <c r="Y414" s="32" t="s">
        <v>1596</v>
      </c>
      <c r="Z414" s="33">
        <v>45027</v>
      </c>
    </row>
    <row r="415" spans="1:26" s="5" customFormat="1" x14ac:dyDescent="0.25">
      <c r="A415" s="32" t="s">
        <v>1597</v>
      </c>
      <c r="B415" s="32" t="s">
        <v>1570</v>
      </c>
      <c r="C415" s="32" t="s">
        <v>1598</v>
      </c>
      <c r="D415" s="32">
        <v>3</v>
      </c>
      <c r="E415" s="32" t="s">
        <v>1118</v>
      </c>
      <c r="F415" s="32" t="s">
        <v>25</v>
      </c>
      <c r="G415" s="32" t="s">
        <v>26</v>
      </c>
      <c r="H415" s="32" t="s">
        <v>27</v>
      </c>
      <c r="I415" s="32">
        <v>132</v>
      </c>
      <c r="J415" s="32">
        <v>15</v>
      </c>
      <c r="K415" s="32" t="s">
        <v>1118</v>
      </c>
      <c r="L415" s="32" t="s">
        <v>25</v>
      </c>
      <c r="M415" s="32">
        <v>441</v>
      </c>
      <c r="N415" s="32" t="s">
        <v>56</v>
      </c>
      <c r="O415" s="32">
        <v>441</v>
      </c>
      <c r="P415" s="32" t="s">
        <v>56</v>
      </c>
      <c r="Q415" s="32">
        <v>441</v>
      </c>
      <c r="R415" s="32" t="s">
        <v>56</v>
      </c>
      <c r="S415" s="32">
        <v>441</v>
      </c>
      <c r="T415" s="32" t="s">
        <v>56</v>
      </c>
      <c r="U415" s="32">
        <v>441</v>
      </c>
      <c r="V415" s="32" t="s">
        <v>56</v>
      </c>
      <c r="W415" s="32">
        <v>441</v>
      </c>
      <c r="X415" s="32" t="s">
        <v>56</v>
      </c>
      <c r="Y415" s="32" t="s">
        <v>1596</v>
      </c>
      <c r="Z415" s="33">
        <v>45027</v>
      </c>
    </row>
    <row r="416" spans="1:26" s="5" customFormat="1" x14ac:dyDescent="0.25">
      <c r="A416" s="32" t="s">
        <v>1599</v>
      </c>
      <c r="B416" s="32" t="s">
        <v>443</v>
      </c>
      <c r="C416" s="32" t="s">
        <v>1600</v>
      </c>
      <c r="D416" s="32">
        <v>3</v>
      </c>
      <c r="E416" s="32" t="s">
        <v>1118</v>
      </c>
      <c r="F416" s="32" t="s">
        <v>25</v>
      </c>
      <c r="G416" s="32" t="s">
        <v>26</v>
      </c>
      <c r="H416" s="32" t="s">
        <v>27</v>
      </c>
      <c r="I416" s="32">
        <v>132</v>
      </c>
      <c r="J416" s="32">
        <v>15</v>
      </c>
      <c r="K416" s="32" t="s">
        <v>1118</v>
      </c>
      <c r="L416" s="32" t="s">
        <v>25</v>
      </c>
      <c r="M416" s="32">
        <v>441</v>
      </c>
      <c r="N416" s="32" t="s">
        <v>56</v>
      </c>
      <c r="O416" s="32">
        <v>441</v>
      </c>
      <c r="P416" s="32" t="s">
        <v>56</v>
      </c>
      <c r="Q416" s="32">
        <v>441</v>
      </c>
      <c r="R416" s="32" t="s">
        <v>56</v>
      </c>
      <c r="S416" s="32">
        <v>441</v>
      </c>
      <c r="T416" s="32" t="s">
        <v>56</v>
      </c>
      <c r="U416" s="32">
        <v>441</v>
      </c>
      <c r="V416" s="32" t="s">
        <v>56</v>
      </c>
      <c r="W416" s="32">
        <v>441</v>
      </c>
      <c r="X416" s="32" t="s">
        <v>56</v>
      </c>
      <c r="Y416" s="32" t="s">
        <v>1596</v>
      </c>
      <c r="Z416" s="33">
        <v>45027</v>
      </c>
    </row>
    <row r="417" spans="1:27" x14ac:dyDescent="0.25">
      <c r="A417" t="s">
        <v>811</v>
      </c>
      <c r="B417" t="s">
        <v>46</v>
      </c>
      <c r="C417" t="s">
        <v>812</v>
      </c>
      <c r="D417">
        <v>3</v>
      </c>
      <c r="E417" t="s">
        <v>1118</v>
      </c>
      <c r="F417" t="s">
        <v>25</v>
      </c>
      <c r="G417" t="s">
        <v>26</v>
      </c>
      <c r="H417" t="s">
        <v>27</v>
      </c>
      <c r="I417">
        <v>132</v>
      </c>
      <c r="J417">
        <v>15</v>
      </c>
      <c r="K417" t="s">
        <v>1118</v>
      </c>
      <c r="L417" t="s">
        <v>25</v>
      </c>
      <c r="M417">
        <v>894</v>
      </c>
      <c r="N417" t="s">
        <v>1089</v>
      </c>
      <c r="O417">
        <v>894</v>
      </c>
      <c r="P417" t="s">
        <v>1089</v>
      </c>
      <c r="Q417">
        <v>894</v>
      </c>
      <c r="R417" t="s">
        <v>1089</v>
      </c>
      <c r="S417">
        <v>894</v>
      </c>
      <c r="T417" t="s">
        <v>1089</v>
      </c>
      <c r="U417">
        <v>894</v>
      </c>
      <c r="V417" t="s">
        <v>1089</v>
      </c>
      <c r="W417">
        <v>894</v>
      </c>
      <c r="X417" t="s">
        <v>1089</v>
      </c>
      <c r="Y417" t="s">
        <v>36</v>
      </c>
      <c r="Z417" t="s">
        <v>30</v>
      </c>
    </row>
    <row r="418" spans="1:27" s="4" customFormat="1" x14ac:dyDescent="0.25">
      <c r="A418" s="3" t="s">
        <v>1088</v>
      </c>
      <c r="B418" s="3" t="s">
        <v>295</v>
      </c>
      <c r="C418" s="3" t="s">
        <v>1087</v>
      </c>
      <c r="D418" s="4">
        <v>3</v>
      </c>
      <c r="E418" t="s">
        <v>1118</v>
      </c>
      <c r="F418" s="4" t="s">
        <v>25</v>
      </c>
      <c r="G418" s="4" t="s">
        <v>26</v>
      </c>
      <c r="H418" s="4" t="s">
        <v>27</v>
      </c>
      <c r="I418" s="4">
        <v>132</v>
      </c>
      <c r="J418" s="4">
        <v>15</v>
      </c>
      <c r="K418" t="s">
        <v>1118</v>
      </c>
      <c r="L418" s="4" t="s">
        <v>25</v>
      </c>
      <c r="M418" s="4">
        <v>894</v>
      </c>
      <c r="N418" t="s">
        <v>1089</v>
      </c>
      <c r="O418" s="4">
        <v>894</v>
      </c>
      <c r="P418" t="s">
        <v>1089</v>
      </c>
      <c r="Q418" s="4">
        <v>894</v>
      </c>
      <c r="R418" t="s">
        <v>1089</v>
      </c>
      <c r="S418" s="4">
        <v>894</v>
      </c>
      <c r="T418" t="s">
        <v>1089</v>
      </c>
      <c r="U418" s="4">
        <v>894</v>
      </c>
      <c r="V418" t="s">
        <v>1089</v>
      </c>
      <c r="W418" s="4">
        <v>894</v>
      </c>
      <c r="X418" t="s">
        <v>1089</v>
      </c>
      <c r="Y418" s="4" t="s">
        <v>36</v>
      </c>
      <c r="Z418" s="4" t="s">
        <v>30</v>
      </c>
      <c r="AA418" s="4" t="s">
        <v>813</v>
      </c>
    </row>
    <row r="419" spans="1:27" x14ac:dyDescent="0.25">
      <c r="A419" t="s">
        <v>814</v>
      </c>
      <c r="B419" t="s">
        <v>393</v>
      </c>
      <c r="C419" t="s">
        <v>815</v>
      </c>
      <c r="D419">
        <v>2</v>
      </c>
      <c r="E419" t="s">
        <v>1118</v>
      </c>
      <c r="F419" t="s">
        <v>25</v>
      </c>
      <c r="G419" t="s">
        <v>26</v>
      </c>
      <c r="H419" t="s">
        <v>27</v>
      </c>
      <c r="I419">
        <v>132</v>
      </c>
      <c r="J419">
        <v>15</v>
      </c>
      <c r="K419" t="s">
        <v>1118</v>
      </c>
      <c r="L419" t="s">
        <v>25</v>
      </c>
      <c r="M419">
        <v>590</v>
      </c>
      <c r="N419" t="s">
        <v>816</v>
      </c>
      <c r="O419">
        <v>590</v>
      </c>
      <c r="P419" t="s">
        <v>816</v>
      </c>
      <c r="Q419">
        <v>590</v>
      </c>
      <c r="R419" t="s">
        <v>816</v>
      </c>
      <c r="S419">
        <v>590</v>
      </c>
      <c r="T419" t="s">
        <v>816</v>
      </c>
      <c r="U419">
        <v>590</v>
      </c>
      <c r="V419" t="s">
        <v>816</v>
      </c>
      <c r="W419">
        <v>590</v>
      </c>
      <c r="X419" t="s">
        <v>816</v>
      </c>
      <c r="Y419" t="s">
        <v>29</v>
      </c>
      <c r="Z419" t="s">
        <v>30</v>
      </c>
    </row>
    <row r="420" spans="1:27" x14ac:dyDescent="0.25">
      <c r="A420" t="s">
        <v>817</v>
      </c>
      <c r="B420" t="s">
        <v>393</v>
      </c>
      <c r="C420" t="s">
        <v>818</v>
      </c>
      <c r="D420">
        <v>2</v>
      </c>
      <c r="E420" t="s">
        <v>1118</v>
      </c>
      <c r="F420" t="s">
        <v>25</v>
      </c>
      <c r="G420" t="s">
        <v>26</v>
      </c>
      <c r="H420" t="s">
        <v>27</v>
      </c>
      <c r="I420">
        <v>132</v>
      </c>
      <c r="J420">
        <v>15</v>
      </c>
      <c r="K420" t="s">
        <v>1118</v>
      </c>
      <c r="L420" t="s">
        <v>25</v>
      </c>
      <c r="M420">
        <v>610</v>
      </c>
      <c r="N420" t="s">
        <v>1089</v>
      </c>
      <c r="O420">
        <v>610</v>
      </c>
      <c r="P420" t="s">
        <v>1089</v>
      </c>
      <c r="Q420">
        <v>610</v>
      </c>
      <c r="R420" t="s">
        <v>1089</v>
      </c>
      <c r="S420">
        <v>610</v>
      </c>
      <c r="T420" t="s">
        <v>1089</v>
      </c>
      <c r="U420">
        <v>610</v>
      </c>
      <c r="V420" t="s">
        <v>1089</v>
      </c>
      <c r="W420">
        <v>610</v>
      </c>
      <c r="X420" t="s">
        <v>1089</v>
      </c>
      <c r="Y420" t="s">
        <v>36</v>
      </c>
      <c r="Z420" t="s">
        <v>30</v>
      </c>
    </row>
    <row r="421" spans="1:27" x14ac:dyDescent="0.25">
      <c r="A421" t="s">
        <v>819</v>
      </c>
      <c r="B421" t="s">
        <v>204</v>
      </c>
      <c r="C421" t="s">
        <v>820</v>
      </c>
      <c r="D421">
        <v>2</v>
      </c>
      <c r="E421" t="s">
        <v>1118</v>
      </c>
      <c r="F421" t="s">
        <v>25</v>
      </c>
      <c r="G421" t="s">
        <v>26</v>
      </c>
      <c r="H421" t="s">
        <v>27</v>
      </c>
      <c r="I421">
        <v>220</v>
      </c>
      <c r="J421">
        <v>15</v>
      </c>
      <c r="K421" t="s">
        <v>1118</v>
      </c>
      <c r="L421" t="s">
        <v>25</v>
      </c>
      <c r="M421">
        <v>580</v>
      </c>
      <c r="N421" t="s">
        <v>56</v>
      </c>
      <c r="O421">
        <v>580</v>
      </c>
      <c r="P421" t="s">
        <v>56</v>
      </c>
      <c r="Q421">
        <v>580</v>
      </c>
      <c r="R421" t="s">
        <v>56</v>
      </c>
      <c r="S421">
        <v>580</v>
      </c>
      <c r="T421" t="s">
        <v>56</v>
      </c>
      <c r="U421">
        <v>580</v>
      </c>
      <c r="V421" t="s">
        <v>56</v>
      </c>
      <c r="W421">
        <v>580</v>
      </c>
      <c r="X421" t="s">
        <v>56</v>
      </c>
      <c r="Y421" t="s">
        <v>29</v>
      </c>
      <c r="Z421" t="s">
        <v>30</v>
      </c>
    </row>
    <row r="422" spans="1:27" x14ac:dyDescent="0.25">
      <c r="A422" t="s">
        <v>819</v>
      </c>
      <c r="B422" t="s">
        <v>621</v>
      </c>
      <c r="C422" t="s">
        <v>821</v>
      </c>
      <c r="D422">
        <v>2</v>
      </c>
      <c r="E422" t="s">
        <v>1118</v>
      </c>
      <c r="F422" t="s">
        <v>25</v>
      </c>
      <c r="G422" t="s">
        <v>26</v>
      </c>
      <c r="H422" t="s">
        <v>27</v>
      </c>
      <c r="I422">
        <v>220</v>
      </c>
      <c r="J422">
        <v>15</v>
      </c>
      <c r="K422" t="s">
        <v>1118</v>
      </c>
      <c r="L422" t="s">
        <v>25</v>
      </c>
      <c r="M422">
        <v>580</v>
      </c>
      <c r="N422" t="s">
        <v>56</v>
      </c>
      <c r="O422">
        <v>580</v>
      </c>
      <c r="P422" t="s">
        <v>56</v>
      </c>
      <c r="Q422">
        <v>580</v>
      </c>
      <c r="R422" t="s">
        <v>56</v>
      </c>
      <c r="S422">
        <v>580</v>
      </c>
      <c r="T422" t="s">
        <v>56</v>
      </c>
      <c r="U422">
        <v>580</v>
      </c>
      <c r="V422" t="s">
        <v>56</v>
      </c>
      <c r="W422">
        <v>580</v>
      </c>
      <c r="X422" t="s">
        <v>56</v>
      </c>
      <c r="Y422" t="s">
        <v>29</v>
      </c>
      <c r="Z422" t="s">
        <v>30</v>
      </c>
    </row>
    <row r="423" spans="1:27" x14ac:dyDescent="0.25">
      <c r="A423" t="s">
        <v>822</v>
      </c>
      <c r="B423" t="s">
        <v>204</v>
      </c>
      <c r="C423" t="s">
        <v>823</v>
      </c>
      <c r="D423">
        <v>2</v>
      </c>
      <c r="E423" t="s">
        <v>1118</v>
      </c>
      <c r="F423" t="s">
        <v>25</v>
      </c>
      <c r="G423" t="s">
        <v>26</v>
      </c>
      <c r="H423" t="s">
        <v>27</v>
      </c>
      <c r="I423">
        <v>330</v>
      </c>
      <c r="J423">
        <v>15</v>
      </c>
      <c r="K423" t="s">
        <v>1118</v>
      </c>
      <c r="L423" t="s">
        <v>25</v>
      </c>
      <c r="M423">
        <v>1687</v>
      </c>
      <c r="N423" t="s">
        <v>1089</v>
      </c>
      <c r="O423">
        <v>1687</v>
      </c>
      <c r="P423" t="s">
        <v>1089</v>
      </c>
      <c r="Q423">
        <v>1687</v>
      </c>
      <c r="R423" t="s">
        <v>1089</v>
      </c>
      <c r="S423">
        <v>1687</v>
      </c>
      <c r="T423" t="s">
        <v>1089</v>
      </c>
      <c r="U423">
        <v>1687</v>
      </c>
      <c r="V423" t="s">
        <v>1089</v>
      </c>
      <c r="W423">
        <v>1687</v>
      </c>
      <c r="X423" t="s">
        <v>1089</v>
      </c>
      <c r="Y423" t="s">
        <v>36</v>
      </c>
      <c r="Z423" t="s">
        <v>30</v>
      </c>
    </row>
    <row r="424" spans="1:27" x14ac:dyDescent="0.25">
      <c r="A424" t="s">
        <v>822</v>
      </c>
      <c r="B424" t="s">
        <v>32</v>
      </c>
      <c r="C424" t="s">
        <v>824</v>
      </c>
      <c r="D424">
        <v>2</v>
      </c>
      <c r="E424" t="s">
        <v>1118</v>
      </c>
      <c r="F424" t="s">
        <v>25</v>
      </c>
      <c r="G424" t="s">
        <v>26</v>
      </c>
      <c r="H424" t="s">
        <v>27</v>
      </c>
      <c r="I424">
        <v>330</v>
      </c>
      <c r="J424">
        <v>15</v>
      </c>
      <c r="K424" t="s">
        <v>1118</v>
      </c>
      <c r="L424" t="s">
        <v>25</v>
      </c>
      <c r="M424">
        <v>1687</v>
      </c>
      <c r="N424" t="s">
        <v>1089</v>
      </c>
      <c r="O424">
        <v>1687</v>
      </c>
      <c r="P424" t="s">
        <v>1089</v>
      </c>
      <c r="Q424">
        <v>1687</v>
      </c>
      <c r="R424" t="s">
        <v>1089</v>
      </c>
      <c r="S424">
        <v>1687</v>
      </c>
      <c r="T424" t="s">
        <v>1089</v>
      </c>
      <c r="U424">
        <v>1687</v>
      </c>
      <c r="V424" t="s">
        <v>1089</v>
      </c>
      <c r="W424">
        <v>1687</v>
      </c>
      <c r="X424" t="s">
        <v>1089</v>
      </c>
      <c r="Y424" t="s">
        <v>36</v>
      </c>
      <c r="Z424" t="s">
        <v>30</v>
      </c>
    </row>
    <row r="425" spans="1:27" x14ac:dyDescent="0.25">
      <c r="A425" t="s">
        <v>825</v>
      </c>
      <c r="B425" t="s">
        <v>204</v>
      </c>
      <c r="C425" t="s">
        <v>826</v>
      </c>
      <c r="D425">
        <v>2</v>
      </c>
      <c r="E425" t="s">
        <v>1118</v>
      </c>
      <c r="F425" t="s">
        <v>25</v>
      </c>
      <c r="G425" t="s">
        <v>26</v>
      </c>
      <c r="H425" t="s">
        <v>27</v>
      </c>
      <c r="I425">
        <v>132</v>
      </c>
      <c r="J425">
        <v>15</v>
      </c>
      <c r="K425" t="s">
        <v>1118</v>
      </c>
      <c r="L425" t="s">
        <v>25</v>
      </c>
      <c r="M425">
        <v>647</v>
      </c>
      <c r="N425" t="s">
        <v>1089</v>
      </c>
      <c r="O425">
        <v>647</v>
      </c>
      <c r="P425" t="s">
        <v>1089</v>
      </c>
      <c r="Q425">
        <v>647</v>
      </c>
      <c r="R425" t="s">
        <v>1089</v>
      </c>
      <c r="S425">
        <v>647</v>
      </c>
      <c r="T425" t="s">
        <v>1089</v>
      </c>
      <c r="U425">
        <v>647</v>
      </c>
      <c r="V425" t="s">
        <v>1089</v>
      </c>
      <c r="W425">
        <v>647</v>
      </c>
      <c r="X425" t="s">
        <v>1089</v>
      </c>
      <c r="Y425" t="s">
        <v>36</v>
      </c>
      <c r="Z425" t="s">
        <v>30</v>
      </c>
    </row>
    <row r="426" spans="1:27" x14ac:dyDescent="0.25">
      <c r="A426" t="s">
        <v>825</v>
      </c>
      <c r="B426" t="s">
        <v>827</v>
      </c>
      <c r="C426" t="s">
        <v>828</v>
      </c>
      <c r="D426">
        <v>2</v>
      </c>
      <c r="E426" t="s">
        <v>1118</v>
      </c>
      <c r="F426" t="s">
        <v>25</v>
      </c>
      <c r="G426" t="s">
        <v>26</v>
      </c>
      <c r="H426" t="s">
        <v>27</v>
      </c>
      <c r="I426">
        <v>132</v>
      </c>
      <c r="J426">
        <v>15</v>
      </c>
      <c r="K426" t="s">
        <v>1118</v>
      </c>
      <c r="L426" t="s">
        <v>25</v>
      </c>
      <c r="M426">
        <v>647</v>
      </c>
      <c r="N426" t="s">
        <v>1089</v>
      </c>
      <c r="O426">
        <v>647</v>
      </c>
      <c r="P426" t="s">
        <v>1089</v>
      </c>
      <c r="Q426">
        <v>647</v>
      </c>
      <c r="R426" t="s">
        <v>1089</v>
      </c>
      <c r="S426">
        <v>647</v>
      </c>
      <c r="T426" t="s">
        <v>1089</v>
      </c>
      <c r="U426">
        <v>647</v>
      </c>
      <c r="V426" t="s">
        <v>1089</v>
      </c>
      <c r="W426">
        <v>647</v>
      </c>
      <c r="X426" t="s">
        <v>1089</v>
      </c>
      <c r="Y426" t="s">
        <v>36</v>
      </c>
      <c r="Z426" t="s">
        <v>30</v>
      </c>
    </row>
    <row r="427" spans="1:27" x14ac:dyDescent="0.25">
      <c r="A427" t="s">
        <v>829</v>
      </c>
      <c r="B427" t="s">
        <v>589</v>
      </c>
      <c r="C427" t="s">
        <v>830</v>
      </c>
      <c r="D427">
        <v>2</v>
      </c>
      <c r="E427" t="s">
        <v>1118</v>
      </c>
      <c r="F427" t="s">
        <v>25</v>
      </c>
      <c r="G427" t="s">
        <v>26</v>
      </c>
      <c r="H427" t="s">
        <v>27</v>
      </c>
      <c r="I427">
        <v>132</v>
      </c>
      <c r="J427">
        <v>15</v>
      </c>
      <c r="K427" t="s">
        <v>1118</v>
      </c>
      <c r="L427" t="s">
        <v>25</v>
      </c>
      <c r="M427">
        <v>614</v>
      </c>
      <c r="N427" t="s">
        <v>1089</v>
      </c>
      <c r="O427">
        <v>614</v>
      </c>
      <c r="P427" t="s">
        <v>1089</v>
      </c>
      <c r="Q427">
        <v>614</v>
      </c>
      <c r="R427" t="s">
        <v>1089</v>
      </c>
      <c r="S427">
        <v>614</v>
      </c>
      <c r="T427" t="s">
        <v>1089</v>
      </c>
      <c r="U427">
        <v>614</v>
      </c>
      <c r="V427" t="s">
        <v>1089</v>
      </c>
      <c r="W427">
        <v>614</v>
      </c>
      <c r="X427" t="s">
        <v>1089</v>
      </c>
      <c r="Y427" t="s">
        <v>36</v>
      </c>
      <c r="Z427" t="s">
        <v>30</v>
      </c>
    </row>
    <row r="428" spans="1:27" x14ac:dyDescent="0.25">
      <c r="A428" t="s">
        <v>829</v>
      </c>
      <c r="B428" t="s">
        <v>429</v>
      </c>
      <c r="C428" t="s">
        <v>831</v>
      </c>
      <c r="D428">
        <v>2</v>
      </c>
      <c r="E428" t="s">
        <v>1118</v>
      </c>
      <c r="F428" t="s">
        <v>25</v>
      </c>
      <c r="G428" t="s">
        <v>26</v>
      </c>
      <c r="H428" t="s">
        <v>27</v>
      </c>
      <c r="I428">
        <v>132</v>
      </c>
      <c r="J428">
        <v>15</v>
      </c>
      <c r="K428" t="s">
        <v>1118</v>
      </c>
      <c r="L428" t="s">
        <v>25</v>
      </c>
      <c r="M428">
        <v>614</v>
      </c>
      <c r="N428" t="s">
        <v>1089</v>
      </c>
      <c r="O428">
        <v>614</v>
      </c>
      <c r="P428" t="s">
        <v>1089</v>
      </c>
      <c r="Q428">
        <v>614</v>
      </c>
      <c r="R428" t="s">
        <v>1089</v>
      </c>
      <c r="S428">
        <v>614</v>
      </c>
      <c r="T428" t="s">
        <v>1089</v>
      </c>
      <c r="U428">
        <v>614</v>
      </c>
      <c r="V428" t="s">
        <v>1089</v>
      </c>
      <c r="W428">
        <v>614</v>
      </c>
      <c r="X428" t="s">
        <v>1089</v>
      </c>
      <c r="Y428" t="s">
        <v>36</v>
      </c>
      <c r="Z428" t="s">
        <v>30</v>
      </c>
    </row>
    <row r="429" spans="1:27" x14ac:dyDescent="0.25">
      <c r="A429" t="s">
        <v>832</v>
      </c>
      <c r="B429" t="s">
        <v>589</v>
      </c>
      <c r="C429" t="s">
        <v>833</v>
      </c>
      <c r="D429">
        <v>2</v>
      </c>
      <c r="E429" t="s">
        <v>1118</v>
      </c>
      <c r="F429" t="s">
        <v>25</v>
      </c>
      <c r="G429" t="s">
        <v>26</v>
      </c>
      <c r="H429" t="s">
        <v>27</v>
      </c>
      <c r="I429">
        <v>132</v>
      </c>
      <c r="J429">
        <v>15</v>
      </c>
      <c r="K429" t="s">
        <v>1118</v>
      </c>
      <c r="L429" t="s">
        <v>25</v>
      </c>
      <c r="M429">
        <v>480</v>
      </c>
      <c r="N429" t="s">
        <v>56</v>
      </c>
      <c r="O429">
        <v>480</v>
      </c>
      <c r="P429" t="s">
        <v>56</v>
      </c>
      <c r="Q429">
        <v>480</v>
      </c>
      <c r="R429" t="s">
        <v>56</v>
      </c>
      <c r="S429">
        <v>480</v>
      </c>
      <c r="T429" t="s">
        <v>56</v>
      </c>
      <c r="U429">
        <v>480</v>
      </c>
      <c r="V429" t="s">
        <v>56</v>
      </c>
      <c r="W429">
        <v>480</v>
      </c>
      <c r="X429" t="s">
        <v>56</v>
      </c>
      <c r="Y429" t="s">
        <v>29</v>
      </c>
      <c r="Z429" t="s">
        <v>30</v>
      </c>
    </row>
    <row r="430" spans="1:27" x14ac:dyDescent="0.25">
      <c r="A430" t="s">
        <v>832</v>
      </c>
      <c r="B430" t="s">
        <v>429</v>
      </c>
      <c r="C430" t="s">
        <v>834</v>
      </c>
      <c r="D430">
        <v>2</v>
      </c>
      <c r="E430" t="s">
        <v>1118</v>
      </c>
      <c r="F430" t="s">
        <v>25</v>
      </c>
      <c r="G430" t="s">
        <v>26</v>
      </c>
      <c r="H430" t="s">
        <v>27</v>
      </c>
      <c r="I430">
        <v>132</v>
      </c>
      <c r="J430">
        <v>15</v>
      </c>
      <c r="K430" t="s">
        <v>1118</v>
      </c>
      <c r="L430" t="s">
        <v>25</v>
      </c>
      <c r="M430">
        <v>480</v>
      </c>
      <c r="N430" t="s">
        <v>56</v>
      </c>
      <c r="O430">
        <v>480</v>
      </c>
      <c r="P430" t="s">
        <v>56</v>
      </c>
      <c r="Q430">
        <v>480</v>
      </c>
      <c r="R430" t="s">
        <v>56</v>
      </c>
      <c r="S430">
        <v>480</v>
      </c>
      <c r="T430" t="s">
        <v>56</v>
      </c>
      <c r="U430">
        <v>480</v>
      </c>
      <c r="V430" t="s">
        <v>56</v>
      </c>
      <c r="W430">
        <v>480</v>
      </c>
      <c r="X430" t="s">
        <v>56</v>
      </c>
      <c r="Y430" t="s">
        <v>29</v>
      </c>
      <c r="Z430" t="s">
        <v>30</v>
      </c>
    </row>
    <row r="431" spans="1:27" x14ac:dyDescent="0.25">
      <c r="A431" t="s">
        <v>835</v>
      </c>
      <c r="B431" t="s">
        <v>600</v>
      </c>
      <c r="C431" t="s">
        <v>836</v>
      </c>
      <c r="D431">
        <v>2</v>
      </c>
      <c r="E431" t="s">
        <v>1118</v>
      </c>
      <c r="F431" t="s">
        <v>25</v>
      </c>
      <c r="G431" t="s">
        <v>26</v>
      </c>
      <c r="H431" t="s">
        <v>27</v>
      </c>
      <c r="I431">
        <v>132</v>
      </c>
      <c r="J431">
        <v>15</v>
      </c>
      <c r="K431" t="s">
        <v>1118</v>
      </c>
      <c r="L431" t="s">
        <v>25</v>
      </c>
      <c r="M431">
        <v>894</v>
      </c>
      <c r="N431" t="s">
        <v>1089</v>
      </c>
      <c r="O431">
        <v>894</v>
      </c>
      <c r="P431" t="s">
        <v>1089</v>
      </c>
      <c r="Q431">
        <v>894</v>
      </c>
      <c r="R431" t="s">
        <v>1089</v>
      </c>
      <c r="S431">
        <v>894</v>
      </c>
      <c r="T431" t="s">
        <v>1089</v>
      </c>
      <c r="U431">
        <v>894</v>
      </c>
      <c r="V431" t="s">
        <v>1089</v>
      </c>
      <c r="W431">
        <v>894</v>
      </c>
      <c r="X431" t="s">
        <v>1089</v>
      </c>
      <c r="Y431" t="s">
        <v>36</v>
      </c>
      <c r="Z431" t="s">
        <v>30</v>
      </c>
    </row>
    <row r="432" spans="1:27" x14ac:dyDescent="0.25">
      <c r="A432" t="s">
        <v>835</v>
      </c>
      <c r="B432" t="s">
        <v>837</v>
      </c>
      <c r="C432" t="s">
        <v>838</v>
      </c>
      <c r="D432">
        <v>2</v>
      </c>
      <c r="E432" t="s">
        <v>1118</v>
      </c>
      <c r="F432" t="s">
        <v>25</v>
      </c>
      <c r="G432" t="s">
        <v>26</v>
      </c>
      <c r="H432" t="s">
        <v>27</v>
      </c>
      <c r="I432">
        <v>132</v>
      </c>
      <c r="J432">
        <v>15</v>
      </c>
      <c r="K432" t="s">
        <v>1118</v>
      </c>
      <c r="L432" t="s">
        <v>25</v>
      </c>
      <c r="M432">
        <v>894</v>
      </c>
      <c r="N432" t="s">
        <v>1089</v>
      </c>
      <c r="O432">
        <v>894</v>
      </c>
      <c r="P432" t="s">
        <v>1089</v>
      </c>
      <c r="Q432">
        <v>894</v>
      </c>
      <c r="R432" t="s">
        <v>1089</v>
      </c>
      <c r="S432">
        <v>894</v>
      </c>
      <c r="T432" t="s">
        <v>1089</v>
      </c>
      <c r="U432">
        <v>894</v>
      </c>
      <c r="V432" t="s">
        <v>1089</v>
      </c>
      <c r="W432">
        <v>894</v>
      </c>
      <c r="X432" t="s">
        <v>1089</v>
      </c>
      <c r="Y432" t="s">
        <v>36</v>
      </c>
      <c r="Z432" t="s">
        <v>30</v>
      </c>
    </row>
    <row r="433" spans="1:27" x14ac:dyDescent="0.25">
      <c r="A433" t="s">
        <v>839</v>
      </c>
      <c r="B433" t="s">
        <v>600</v>
      </c>
      <c r="C433" t="s">
        <v>840</v>
      </c>
      <c r="D433">
        <v>2</v>
      </c>
      <c r="E433" t="s">
        <v>1118</v>
      </c>
      <c r="F433" t="s">
        <v>25</v>
      </c>
      <c r="G433" t="s">
        <v>26</v>
      </c>
      <c r="H433" t="s">
        <v>27</v>
      </c>
      <c r="I433">
        <v>132</v>
      </c>
      <c r="J433">
        <v>15</v>
      </c>
      <c r="K433" t="s">
        <v>1118</v>
      </c>
      <c r="L433" t="s">
        <v>25</v>
      </c>
      <c r="M433">
        <v>894</v>
      </c>
      <c r="N433" t="s">
        <v>1089</v>
      </c>
      <c r="O433">
        <v>894</v>
      </c>
      <c r="P433" t="s">
        <v>1089</v>
      </c>
      <c r="Q433">
        <v>894</v>
      </c>
      <c r="R433" t="s">
        <v>1089</v>
      </c>
      <c r="S433">
        <v>894</v>
      </c>
      <c r="T433" t="s">
        <v>1089</v>
      </c>
      <c r="U433">
        <v>894</v>
      </c>
      <c r="V433" t="s">
        <v>1089</v>
      </c>
      <c r="W433">
        <v>894</v>
      </c>
      <c r="X433" t="s">
        <v>1089</v>
      </c>
      <c r="Y433" t="s">
        <v>36</v>
      </c>
      <c r="Z433" t="s">
        <v>30</v>
      </c>
    </row>
    <row r="434" spans="1:27" x14ac:dyDescent="0.25">
      <c r="A434" t="s">
        <v>839</v>
      </c>
      <c r="B434" t="s">
        <v>715</v>
      </c>
      <c r="C434" t="s">
        <v>841</v>
      </c>
      <c r="D434">
        <v>2</v>
      </c>
      <c r="E434" t="s">
        <v>1118</v>
      </c>
      <c r="F434" t="s">
        <v>25</v>
      </c>
      <c r="G434" t="s">
        <v>26</v>
      </c>
      <c r="H434" t="s">
        <v>27</v>
      </c>
      <c r="I434">
        <v>132</v>
      </c>
      <c r="J434">
        <v>15</v>
      </c>
      <c r="K434" t="s">
        <v>1118</v>
      </c>
      <c r="L434" t="s">
        <v>25</v>
      </c>
      <c r="M434">
        <v>894</v>
      </c>
      <c r="N434" t="s">
        <v>1089</v>
      </c>
      <c r="O434">
        <v>894</v>
      </c>
      <c r="P434" t="s">
        <v>1089</v>
      </c>
      <c r="Q434">
        <v>894</v>
      </c>
      <c r="R434" t="s">
        <v>1089</v>
      </c>
      <c r="S434">
        <v>894</v>
      </c>
      <c r="T434" t="s">
        <v>1089</v>
      </c>
      <c r="U434">
        <v>894</v>
      </c>
      <c r="V434" t="s">
        <v>1089</v>
      </c>
      <c r="W434">
        <v>894</v>
      </c>
      <c r="X434" t="s">
        <v>1089</v>
      </c>
      <c r="Y434" t="s">
        <v>36</v>
      </c>
      <c r="Z434" t="s">
        <v>30</v>
      </c>
    </row>
    <row r="435" spans="1:27" x14ac:dyDescent="0.25">
      <c r="A435" t="s">
        <v>842</v>
      </c>
      <c r="B435" t="s">
        <v>843</v>
      </c>
      <c r="C435" t="s">
        <v>844</v>
      </c>
      <c r="D435">
        <v>2</v>
      </c>
      <c r="E435" t="s">
        <v>1118</v>
      </c>
      <c r="F435" t="s">
        <v>25</v>
      </c>
      <c r="G435" t="s">
        <v>26</v>
      </c>
      <c r="H435" t="s">
        <v>27</v>
      </c>
      <c r="I435">
        <v>132</v>
      </c>
      <c r="J435">
        <v>15</v>
      </c>
      <c r="K435" t="s">
        <v>1118</v>
      </c>
      <c r="L435" t="s">
        <v>25</v>
      </c>
      <c r="M435">
        <v>894</v>
      </c>
      <c r="N435" t="s">
        <v>1089</v>
      </c>
      <c r="O435">
        <v>894</v>
      </c>
      <c r="P435" t="s">
        <v>1089</v>
      </c>
      <c r="Q435">
        <v>894</v>
      </c>
      <c r="R435" t="s">
        <v>1089</v>
      </c>
      <c r="S435">
        <v>894</v>
      </c>
      <c r="T435" t="s">
        <v>1089</v>
      </c>
      <c r="U435">
        <v>894</v>
      </c>
      <c r="V435" t="s">
        <v>1089</v>
      </c>
      <c r="W435">
        <v>894</v>
      </c>
      <c r="X435" t="s">
        <v>1089</v>
      </c>
      <c r="Y435" t="s">
        <v>36</v>
      </c>
      <c r="Z435" t="s">
        <v>30</v>
      </c>
    </row>
    <row r="436" spans="1:27" x14ac:dyDescent="0.25">
      <c r="A436" t="s">
        <v>842</v>
      </c>
      <c r="B436" t="s">
        <v>401</v>
      </c>
      <c r="C436" t="s">
        <v>845</v>
      </c>
      <c r="D436">
        <v>2</v>
      </c>
      <c r="E436" t="s">
        <v>1118</v>
      </c>
      <c r="F436" t="s">
        <v>25</v>
      </c>
      <c r="G436" t="s">
        <v>26</v>
      </c>
      <c r="H436" t="s">
        <v>27</v>
      </c>
      <c r="I436">
        <v>132</v>
      </c>
      <c r="J436">
        <v>15</v>
      </c>
      <c r="K436" t="s">
        <v>1118</v>
      </c>
      <c r="L436" t="s">
        <v>25</v>
      </c>
      <c r="M436">
        <v>894</v>
      </c>
      <c r="N436" t="s">
        <v>1089</v>
      </c>
      <c r="O436">
        <v>894</v>
      </c>
      <c r="P436" t="s">
        <v>1089</v>
      </c>
      <c r="Q436">
        <v>894</v>
      </c>
      <c r="R436" t="s">
        <v>1089</v>
      </c>
      <c r="S436">
        <v>894</v>
      </c>
      <c r="T436" t="s">
        <v>1089</v>
      </c>
      <c r="U436">
        <v>894</v>
      </c>
      <c r="V436" t="s">
        <v>1089</v>
      </c>
      <c r="W436">
        <v>894</v>
      </c>
      <c r="X436" t="s">
        <v>1089</v>
      </c>
      <c r="Y436" t="s">
        <v>36</v>
      </c>
      <c r="Z436" t="s">
        <v>30</v>
      </c>
    </row>
    <row r="437" spans="1:27" x14ac:dyDescent="0.25">
      <c r="A437" t="s">
        <v>846</v>
      </c>
      <c r="B437" t="s">
        <v>843</v>
      </c>
      <c r="C437" t="s">
        <v>847</v>
      </c>
      <c r="D437">
        <v>2</v>
      </c>
      <c r="E437" t="s">
        <v>1118</v>
      </c>
      <c r="F437" t="s">
        <v>25</v>
      </c>
      <c r="G437" t="s">
        <v>26</v>
      </c>
      <c r="H437" t="s">
        <v>27</v>
      </c>
      <c r="I437">
        <v>132</v>
      </c>
      <c r="J437">
        <v>15</v>
      </c>
      <c r="K437" t="s">
        <v>1118</v>
      </c>
      <c r="L437" t="s">
        <v>25</v>
      </c>
      <c r="M437">
        <v>894</v>
      </c>
      <c r="N437" t="s">
        <v>1089</v>
      </c>
      <c r="O437">
        <v>894</v>
      </c>
      <c r="P437" t="s">
        <v>1089</v>
      </c>
      <c r="Q437">
        <v>894</v>
      </c>
      <c r="R437" t="s">
        <v>1089</v>
      </c>
      <c r="S437">
        <v>894</v>
      </c>
      <c r="T437" t="s">
        <v>1089</v>
      </c>
      <c r="U437">
        <v>894</v>
      </c>
      <c r="V437" t="s">
        <v>1089</v>
      </c>
      <c r="W437">
        <v>894</v>
      </c>
      <c r="X437" t="s">
        <v>1089</v>
      </c>
      <c r="Y437" t="s">
        <v>36</v>
      </c>
      <c r="Z437" t="s">
        <v>30</v>
      </c>
    </row>
    <row r="438" spans="1:27" x14ac:dyDescent="0.25">
      <c r="A438" t="s">
        <v>846</v>
      </c>
      <c r="B438" t="s">
        <v>266</v>
      </c>
      <c r="C438" t="s">
        <v>848</v>
      </c>
      <c r="D438">
        <v>2</v>
      </c>
      <c r="E438" t="s">
        <v>1118</v>
      </c>
      <c r="F438" t="s">
        <v>25</v>
      </c>
      <c r="G438" t="s">
        <v>26</v>
      </c>
      <c r="H438" t="s">
        <v>27</v>
      </c>
      <c r="I438">
        <v>132</v>
      </c>
      <c r="J438">
        <v>15</v>
      </c>
      <c r="K438" t="s">
        <v>1118</v>
      </c>
      <c r="L438" t="s">
        <v>25</v>
      </c>
      <c r="M438">
        <v>894</v>
      </c>
      <c r="N438" t="s">
        <v>1089</v>
      </c>
      <c r="O438">
        <v>894</v>
      </c>
      <c r="P438" t="s">
        <v>1089</v>
      </c>
      <c r="Q438">
        <v>894</v>
      </c>
      <c r="R438" t="s">
        <v>1089</v>
      </c>
      <c r="S438">
        <v>894</v>
      </c>
      <c r="T438" t="s">
        <v>1089</v>
      </c>
      <c r="U438">
        <v>894</v>
      </c>
      <c r="V438" t="s">
        <v>1089</v>
      </c>
      <c r="W438">
        <v>894</v>
      </c>
      <c r="X438" t="s">
        <v>1089</v>
      </c>
      <c r="Y438" t="s">
        <v>36</v>
      </c>
      <c r="Z438" t="s">
        <v>30</v>
      </c>
    </row>
    <row r="439" spans="1:27" s="31" customFormat="1" x14ac:dyDescent="0.25">
      <c r="A439" s="31" t="s">
        <v>849</v>
      </c>
      <c r="B439" s="31" t="s">
        <v>850</v>
      </c>
      <c r="C439" s="31" t="s">
        <v>851</v>
      </c>
      <c r="D439" s="31">
        <v>2</v>
      </c>
      <c r="E439" s="31" t="s">
        <v>1118</v>
      </c>
      <c r="F439" s="31" t="s">
        <v>25</v>
      </c>
      <c r="G439" s="31" t="s">
        <v>26</v>
      </c>
      <c r="H439" s="31" t="s">
        <v>27</v>
      </c>
      <c r="I439" s="31">
        <v>66</v>
      </c>
      <c r="J439" s="31">
        <v>15</v>
      </c>
      <c r="K439" s="31" t="s">
        <v>1118</v>
      </c>
      <c r="L439" s="31" t="s">
        <v>25</v>
      </c>
      <c r="M439" s="31">
        <v>251</v>
      </c>
      <c r="N439" s="31" t="s">
        <v>1089</v>
      </c>
      <c r="O439" s="31">
        <v>251</v>
      </c>
      <c r="P439" s="31" t="s">
        <v>1089</v>
      </c>
      <c r="Q439" s="31">
        <v>251</v>
      </c>
      <c r="R439" s="31" t="s">
        <v>1089</v>
      </c>
      <c r="S439" s="31">
        <v>251</v>
      </c>
      <c r="T439" s="31" t="s">
        <v>1089</v>
      </c>
      <c r="U439" s="31">
        <v>251</v>
      </c>
      <c r="V439" s="31" t="s">
        <v>1089</v>
      </c>
      <c r="W439" s="31">
        <v>251</v>
      </c>
      <c r="X439" s="31" t="s">
        <v>1089</v>
      </c>
      <c r="Y439" s="31" t="s">
        <v>36</v>
      </c>
      <c r="Z439" s="31" t="s">
        <v>30</v>
      </c>
      <c r="AA439" s="2" t="s">
        <v>1627</v>
      </c>
    </row>
    <row r="440" spans="1:27" x14ac:dyDescent="0.25">
      <c r="A440" t="s">
        <v>852</v>
      </c>
      <c r="B440" t="s">
        <v>90</v>
      </c>
      <c r="C440" t="s">
        <v>853</v>
      </c>
      <c r="D440">
        <v>2</v>
      </c>
      <c r="E440" t="s">
        <v>1118</v>
      </c>
      <c r="F440" t="s">
        <v>25</v>
      </c>
      <c r="G440" t="s">
        <v>26</v>
      </c>
      <c r="H440" t="s">
        <v>27</v>
      </c>
      <c r="I440">
        <v>66</v>
      </c>
      <c r="J440">
        <v>15</v>
      </c>
      <c r="K440" t="s">
        <v>1118</v>
      </c>
      <c r="L440" t="s">
        <v>25</v>
      </c>
      <c r="M440">
        <v>894</v>
      </c>
      <c r="N440" t="s">
        <v>1089</v>
      </c>
      <c r="O440">
        <v>894</v>
      </c>
      <c r="P440" t="s">
        <v>1089</v>
      </c>
      <c r="Q440">
        <v>894</v>
      </c>
      <c r="R440" t="s">
        <v>1089</v>
      </c>
      <c r="S440">
        <v>894</v>
      </c>
      <c r="T440" t="s">
        <v>1089</v>
      </c>
      <c r="U440">
        <v>894</v>
      </c>
      <c r="V440" t="s">
        <v>1089</v>
      </c>
      <c r="W440">
        <v>894</v>
      </c>
      <c r="X440" t="s">
        <v>1089</v>
      </c>
      <c r="Y440" t="s">
        <v>36</v>
      </c>
      <c r="Z440" t="s">
        <v>30</v>
      </c>
    </row>
    <row r="441" spans="1:27" x14ac:dyDescent="0.25">
      <c r="A441" t="s">
        <v>852</v>
      </c>
      <c r="B441" t="s">
        <v>854</v>
      </c>
      <c r="C441" t="s">
        <v>855</v>
      </c>
      <c r="D441">
        <v>2</v>
      </c>
      <c r="E441" t="s">
        <v>1118</v>
      </c>
      <c r="F441" t="s">
        <v>25</v>
      </c>
      <c r="G441" t="s">
        <v>26</v>
      </c>
      <c r="H441" t="s">
        <v>27</v>
      </c>
      <c r="I441">
        <v>66</v>
      </c>
      <c r="J441">
        <v>15</v>
      </c>
      <c r="K441" t="s">
        <v>1118</v>
      </c>
      <c r="L441" t="s">
        <v>25</v>
      </c>
      <c r="M441">
        <v>745</v>
      </c>
      <c r="N441" t="s">
        <v>163</v>
      </c>
      <c r="O441">
        <v>745</v>
      </c>
      <c r="P441" t="s">
        <v>163</v>
      </c>
      <c r="Q441">
        <v>745</v>
      </c>
      <c r="R441" t="s">
        <v>163</v>
      </c>
      <c r="S441">
        <v>745</v>
      </c>
      <c r="T441" t="s">
        <v>163</v>
      </c>
      <c r="U441">
        <v>745</v>
      </c>
      <c r="V441" t="s">
        <v>163</v>
      </c>
      <c r="W441">
        <v>745</v>
      </c>
      <c r="X441" t="s">
        <v>163</v>
      </c>
      <c r="Y441" t="s">
        <v>164</v>
      </c>
      <c r="Z441" t="s">
        <v>30</v>
      </c>
    </row>
    <row r="442" spans="1:27" x14ac:dyDescent="0.25">
      <c r="A442" t="s">
        <v>856</v>
      </c>
      <c r="B442" t="s">
        <v>741</v>
      </c>
      <c r="C442" t="s">
        <v>857</v>
      </c>
      <c r="D442">
        <v>2</v>
      </c>
      <c r="E442" t="s">
        <v>1118</v>
      </c>
      <c r="F442" t="s">
        <v>25</v>
      </c>
      <c r="G442" t="s">
        <v>26</v>
      </c>
      <c r="H442" t="s">
        <v>27</v>
      </c>
      <c r="I442">
        <v>66</v>
      </c>
      <c r="J442">
        <v>15</v>
      </c>
      <c r="K442" t="s">
        <v>1118</v>
      </c>
      <c r="L442" t="s">
        <v>25</v>
      </c>
      <c r="M442">
        <v>908</v>
      </c>
      <c r="N442" t="s">
        <v>1089</v>
      </c>
      <c r="O442">
        <v>908</v>
      </c>
      <c r="P442" t="s">
        <v>1089</v>
      </c>
      <c r="Q442">
        <v>908</v>
      </c>
      <c r="R442" t="s">
        <v>1089</v>
      </c>
      <c r="S442">
        <v>908</v>
      </c>
      <c r="T442" t="s">
        <v>1089</v>
      </c>
      <c r="U442">
        <v>908</v>
      </c>
      <c r="V442" t="s">
        <v>1089</v>
      </c>
      <c r="W442">
        <v>908</v>
      </c>
      <c r="X442" t="s">
        <v>1089</v>
      </c>
      <c r="Y442" t="s">
        <v>36</v>
      </c>
      <c r="Z442" t="s">
        <v>30</v>
      </c>
    </row>
    <row r="443" spans="1:27" x14ac:dyDescent="0.25">
      <c r="A443" t="s">
        <v>856</v>
      </c>
      <c r="B443" t="s">
        <v>329</v>
      </c>
      <c r="C443" t="s">
        <v>858</v>
      </c>
      <c r="D443">
        <v>2</v>
      </c>
      <c r="E443" t="s">
        <v>1118</v>
      </c>
      <c r="F443" t="s">
        <v>25</v>
      </c>
      <c r="G443" t="s">
        <v>26</v>
      </c>
      <c r="H443" t="s">
        <v>27</v>
      </c>
      <c r="I443">
        <v>66</v>
      </c>
      <c r="J443">
        <v>15</v>
      </c>
      <c r="K443" t="s">
        <v>1118</v>
      </c>
      <c r="L443" t="s">
        <v>25</v>
      </c>
      <c r="M443">
        <v>675</v>
      </c>
      <c r="N443" t="s">
        <v>51</v>
      </c>
      <c r="O443">
        <v>675</v>
      </c>
      <c r="P443" t="s">
        <v>51</v>
      </c>
      <c r="Q443">
        <v>675</v>
      </c>
      <c r="R443" t="s">
        <v>51</v>
      </c>
      <c r="S443">
        <v>675</v>
      </c>
      <c r="T443" t="s">
        <v>51</v>
      </c>
      <c r="U443">
        <v>675</v>
      </c>
      <c r="V443" t="s">
        <v>51</v>
      </c>
      <c r="W443">
        <v>675</v>
      </c>
      <c r="X443" t="s">
        <v>51</v>
      </c>
      <c r="Y443" t="s">
        <v>52</v>
      </c>
      <c r="Z443" t="s">
        <v>30</v>
      </c>
    </row>
    <row r="444" spans="1:27" x14ac:dyDescent="0.25">
      <c r="A444" t="s">
        <v>859</v>
      </c>
      <c r="B444" t="s">
        <v>741</v>
      </c>
      <c r="C444" t="s">
        <v>860</v>
      </c>
      <c r="D444">
        <v>2</v>
      </c>
      <c r="E444" t="s">
        <v>1118</v>
      </c>
      <c r="F444" t="s">
        <v>25</v>
      </c>
      <c r="G444" t="s">
        <v>26</v>
      </c>
      <c r="H444" t="s">
        <v>27</v>
      </c>
      <c r="I444">
        <v>66</v>
      </c>
      <c r="J444">
        <v>15</v>
      </c>
      <c r="K444" t="s">
        <v>1118</v>
      </c>
      <c r="L444" t="s">
        <v>25</v>
      </c>
      <c r="M444">
        <v>683</v>
      </c>
      <c r="N444" t="s">
        <v>1089</v>
      </c>
      <c r="O444">
        <v>683</v>
      </c>
      <c r="P444" t="s">
        <v>1089</v>
      </c>
      <c r="Q444">
        <v>683</v>
      </c>
      <c r="R444" t="s">
        <v>1089</v>
      </c>
      <c r="S444">
        <v>683</v>
      </c>
      <c r="T444" t="s">
        <v>1089</v>
      </c>
      <c r="U444">
        <v>683</v>
      </c>
      <c r="V444" t="s">
        <v>1089</v>
      </c>
      <c r="W444">
        <v>683</v>
      </c>
      <c r="X444" t="s">
        <v>1089</v>
      </c>
      <c r="Y444" t="s">
        <v>36</v>
      </c>
      <c r="Z444" t="s">
        <v>30</v>
      </c>
    </row>
    <row r="445" spans="1:27" x14ac:dyDescent="0.25">
      <c r="A445" t="s">
        <v>859</v>
      </c>
      <c r="B445" t="s">
        <v>329</v>
      </c>
      <c r="C445" t="s">
        <v>861</v>
      </c>
      <c r="D445">
        <v>2</v>
      </c>
      <c r="E445" t="s">
        <v>1118</v>
      </c>
      <c r="F445" t="s">
        <v>25</v>
      </c>
      <c r="G445" t="s">
        <v>26</v>
      </c>
      <c r="H445" t="s">
        <v>27</v>
      </c>
      <c r="I445">
        <v>66</v>
      </c>
      <c r="J445">
        <v>15</v>
      </c>
      <c r="K445" t="s">
        <v>1118</v>
      </c>
      <c r="L445" t="s">
        <v>25</v>
      </c>
      <c r="M445">
        <v>683</v>
      </c>
      <c r="N445" t="s">
        <v>1089</v>
      </c>
      <c r="O445">
        <v>683</v>
      </c>
      <c r="P445" t="s">
        <v>1089</v>
      </c>
      <c r="Q445">
        <v>683</v>
      </c>
      <c r="R445" t="s">
        <v>1089</v>
      </c>
      <c r="S445">
        <v>683</v>
      </c>
      <c r="T445" t="s">
        <v>1089</v>
      </c>
      <c r="U445">
        <v>683</v>
      </c>
      <c r="V445" t="s">
        <v>1089</v>
      </c>
      <c r="W445">
        <v>683</v>
      </c>
      <c r="X445" t="s">
        <v>1089</v>
      </c>
      <c r="Y445" t="s">
        <v>36</v>
      </c>
      <c r="Z445" t="s">
        <v>30</v>
      </c>
    </row>
    <row r="446" spans="1:27" x14ac:dyDescent="0.25">
      <c r="A446" t="s">
        <v>862</v>
      </c>
      <c r="B446" t="s">
        <v>105</v>
      </c>
      <c r="C446" t="s">
        <v>863</v>
      </c>
      <c r="D446">
        <v>2</v>
      </c>
      <c r="E446" t="s">
        <v>1118</v>
      </c>
      <c r="F446" t="s">
        <v>25</v>
      </c>
      <c r="G446" t="s">
        <v>26</v>
      </c>
      <c r="H446" t="s">
        <v>27</v>
      </c>
      <c r="I446">
        <v>132</v>
      </c>
      <c r="J446">
        <v>15</v>
      </c>
      <c r="K446" t="s">
        <v>1118</v>
      </c>
      <c r="L446" t="s">
        <v>25</v>
      </c>
      <c r="M446">
        <v>894</v>
      </c>
      <c r="N446" t="s">
        <v>1089</v>
      </c>
      <c r="O446">
        <v>894</v>
      </c>
      <c r="P446" t="s">
        <v>1089</v>
      </c>
      <c r="Q446">
        <v>894</v>
      </c>
      <c r="R446" t="s">
        <v>1089</v>
      </c>
      <c r="S446">
        <v>894</v>
      </c>
      <c r="T446" t="s">
        <v>1089</v>
      </c>
      <c r="U446">
        <v>894</v>
      </c>
      <c r="V446" t="s">
        <v>1089</v>
      </c>
      <c r="W446">
        <v>894</v>
      </c>
      <c r="X446" t="s">
        <v>1089</v>
      </c>
      <c r="Y446" t="s">
        <v>36</v>
      </c>
      <c r="Z446" t="s">
        <v>30</v>
      </c>
    </row>
    <row r="447" spans="1:27" x14ac:dyDescent="0.25">
      <c r="A447" t="s">
        <v>862</v>
      </c>
      <c r="B447" t="s">
        <v>837</v>
      </c>
      <c r="C447" t="s">
        <v>864</v>
      </c>
      <c r="D447">
        <v>2</v>
      </c>
      <c r="E447" t="s">
        <v>1118</v>
      </c>
      <c r="F447" t="s">
        <v>25</v>
      </c>
      <c r="G447" t="s">
        <v>26</v>
      </c>
      <c r="H447" t="s">
        <v>27</v>
      </c>
      <c r="I447">
        <v>132</v>
      </c>
      <c r="J447">
        <v>15</v>
      </c>
      <c r="K447" t="s">
        <v>1118</v>
      </c>
      <c r="L447" t="s">
        <v>25</v>
      </c>
      <c r="M447">
        <v>894</v>
      </c>
      <c r="N447" t="s">
        <v>1089</v>
      </c>
      <c r="O447">
        <v>894</v>
      </c>
      <c r="P447" t="s">
        <v>1089</v>
      </c>
      <c r="Q447">
        <v>894</v>
      </c>
      <c r="R447" t="s">
        <v>1089</v>
      </c>
      <c r="S447">
        <v>894</v>
      </c>
      <c r="T447" t="s">
        <v>1089</v>
      </c>
      <c r="U447">
        <v>894</v>
      </c>
      <c r="V447" t="s">
        <v>1089</v>
      </c>
      <c r="W447">
        <v>894</v>
      </c>
      <c r="X447" t="s">
        <v>1089</v>
      </c>
      <c r="Y447" t="s">
        <v>36</v>
      </c>
      <c r="Z447" t="s">
        <v>30</v>
      </c>
    </row>
    <row r="448" spans="1:27" x14ac:dyDescent="0.25">
      <c r="A448" t="s">
        <v>865</v>
      </c>
      <c r="B448" t="s">
        <v>568</v>
      </c>
      <c r="C448" t="s">
        <v>866</v>
      </c>
      <c r="D448">
        <v>2</v>
      </c>
      <c r="E448" t="s">
        <v>1118</v>
      </c>
      <c r="F448" t="s">
        <v>25</v>
      </c>
      <c r="G448" t="s">
        <v>26</v>
      </c>
      <c r="H448" t="s">
        <v>27</v>
      </c>
      <c r="I448">
        <v>330</v>
      </c>
      <c r="J448">
        <v>15</v>
      </c>
      <c r="K448" t="s">
        <v>1118</v>
      </c>
      <c r="L448" t="s">
        <v>25</v>
      </c>
      <c r="M448">
        <v>1995</v>
      </c>
      <c r="N448" t="s">
        <v>163</v>
      </c>
      <c r="O448">
        <v>1995</v>
      </c>
      <c r="P448" t="s">
        <v>163</v>
      </c>
      <c r="Q448">
        <v>1995</v>
      </c>
      <c r="R448" t="s">
        <v>163</v>
      </c>
      <c r="S448">
        <v>1995</v>
      </c>
      <c r="T448" t="s">
        <v>163</v>
      </c>
      <c r="U448">
        <v>1995</v>
      </c>
      <c r="V448" t="s">
        <v>163</v>
      </c>
      <c r="W448">
        <v>1995</v>
      </c>
      <c r="X448" t="s">
        <v>163</v>
      </c>
      <c r="Y448" t="s">
        <v>164</v>
      </c>
      <c r="Z448" t="s">
        <v>30</v>
      </c>
    </row>
    <row r="449" spans="1:27" x14ac:dyDescent="0.25">
      <c r="A449" t="s">
        <v>865</v>
      </c>
      <c r="B449" t="s">
        <v>32</v>
      </c>
      <c r="C449" t="s">
        <v>867</v>
      </c>
      <c r="D449">
        <v>2</v>
      </c>
      <c r="E449" t="s">
        <v>1118</v>
      </c>
      <c r="F449" t="s">
        <v>25</v>
      </c>
      <c r="G449" t="s">
        <v>26</v>
      </c>
      <c r="H449" t="s">
        <v>27</v>
      </c>
      <c r="I449">
        <v>330</v>
      </c>
      <c r="J449">
        <v>15</v>
      </c>
      <c r="K449" t="s">
        <v>1118</v>
      </c>
      <c r="L449" t="s">
        <v>25</v>
      </c>
      <c r="M449">
        <v>1995</v>
      </c>
      <c r="N449" t="s">
        <v>163</v>
      </c>
      <c r="O449">
        <v>1995</v>
      </c>
      <c r="P449" t="s">
        <v>163</v>
      </c>
      <c r="Q449">
        <v>1995</v>
      </c>
      <c r="R449" t="s">
        <v>163</v>
      </c>
      <c r="S449">
        <v>1995</v>
      </c>
      <c r="T449" t="s">
        <v>163</v>
      </c>
      <c r="U449">
        <v>1995</v>
      </c>
      <c r="V449" t="s">
        <v>163</v>
      </c>
      <c r="W449">
        <v>1995</v>
      </c>
      <c r="X449" t="s">
        <v>163</v>
      </c>
      <c r="Y449" t="s">
        <v>164</v>
      </c>
      <c r="Z449" t="s">
        <v>30</v>
      </c>
    </row>
    <row r="450" spans="1:27" x14ac:dyDescent="0.25">
      <c r="A450" t="s">
        <v>868</v>
      </c>
      <c r="B450" t="s">
        <v>568</v>
      </c>
      <c r="C450" t="s">
        <v>869</v>
      </c>
      <c r="D450">
        <v>2</v>
      </c>
      <c r="E450" t="s">
        <v>1118</v>
      </c>
      <c r="F450" t="s">
        <v>25</v>
      </c>
      <c r="G450" t="s">
        <v>26</v>
      </c>
      <c r="H450" t="s">
        <v>27</v>
      </c>
      <c r="I450">
        <v>132</v>
      </c>
      <c r="J450">
        <v>15</v>
      </c>
      <c r="K450" t="s">
        <v>1118</v>
      </c>
      <c r="L450" t="s">
        <v>25</v>
      </c>
      <c r="M450">
        <v>1412</v>
      </c>
      <c r="N450" t="s">
        <v>1089</v>
      </c>
      <c r="O450">
        <v>1412</v>
      </c>
      <c r="P450" t="s">
        <v>1089</v>
      </c>
      <c r="Q450">
        <v>1412</v>
      </c>
      <c r="R450" t="s">
        <v>1089</v>
      </c>
      <c r="S450">
        <v>1412</v>
      </c>
      <c r="T450" t="s">
        <v>1089</v>
      </c>
      <c r="U450">
        <v>1412</v>
      </c>
      <c r="V450" t="s">
        <v>1089</v>
      </c>
      <c r="W450">
        <v>1412</v>
      </c>
      <c r="X450" t="s">
        <v>1089</v>
      </c>
      <c r="Y450" t="s">
        <v>36</v>
      </c>
      <c r="Z450" t="s">
        <v>30</v>
      </c>
    </row>
    <row r="451" spans="1:27" x14ac:dyDescent="0.25">
      <c r="A451" t="s">
        <v>868</v>
      </c>
      <c r="B451" t="s">
        <v>429</v>
      </c>
      <c r="C451" t="s">
        <v>870</v>
      </c>
      <c r="D451">
        <v>2</v>
      </c>
      <c r="E451" t="s">
        <v>1118</v>
      </c>
      <c r="F451" t="s">
        <v>25</v>
      </c>
      <c r="G451" t="s">
        <v>26</v>
      </c>
      <c r="H451" t="s">
        <v>27</v>
      </c>
      <c r="I451">
        <v>132</v>
      </c>
      <c r="J451">
        <v>15</v>
      </c>
      <c r="K451" t="s">
        <v>1118</v>
      </c>
      <c r="L451" t="s">
        <v>25</v>
      </c>
      <c r="M451">
        <v>1412</v>
      </c>
      <c r="N451" t="s">
        <v>1089</v>
      </c>
      <c r="O451">
        <v>1412</v>
      </c>
      <c r="P451" t="s">
        <v>1089</v>
      </c>
      <c r="Q451">
        <v>1412</v>
      </c>
      <c r="R451" t="s">
        <v>1089</v>
      </c>
      <c r="S451">
        <v>1412</v>
      </c>
      <c r="T451" t="s">
        <v>1089</v>
      </c>
      <c r="U451">
        <v>1412</v>
      </c>
      <c r="V451" t="s">
        <v>1089</v>
      </c>
      <c r="W451">
        <v>1412</v>
      </c>
      <c r="X451" t="s">
        <v>1089</v>
      </c>
      <c r="Y451" t="s">
        <v>36</v>
      </c>
      <c r="Z451" t="s">
        <v>30</v>
      </c>
    </row>
    <row r="452" spans="1:27" x14ac:dyDescent="0.25">
      <c r="A452" t="s">
        <v>871</v>
      </c>
      <c r="B452" t="s">
        <v>568</v>
      </c>
      <c r="C452" t="s">
        <v>872</v>
      </c>
      <c r="D452">
        <v>2</v>
      </c>
      <c r="E452" t="s">
        <v>1118</v>
      </c>
      <c r="F452" t="s">
        <v>25</v>
      </c>
      <c r="G452" t="s">
        <v>26</v>
      </c>
      <c r="H452" t="s">
        <v>27</v>
      </c>
      <c r="I452">
        <v>132</v>
      </c>
      <c r="J452">
        <v>15</v>
      </c>
      <c r="K452" t="s">
        <v>1118</v>
      </c>
      <c r="L452" t="s">
        <v>25</v>
      </c>
      <c r="M452">
        <v>1412</v>
      </c>
      <c r="N452" t="s">
        <v>1089</v>
      </c>
      <c r="O452">
        <v>1412</v>
      </c>
      <c r="P452" t="s">
        <v>1089</v>
      </c>
      <c r="Q452">
        <v>1412</v>
      </c>
      <c r="R452" t="s">
        <v>1089</v>
      </c>
      <c r="S452">
        <v>1412</v>
      </c>
      <c r="T452" t="s">
        <v>1089</v>
      </c>
      <c r="U452">
        <v>1412</v>
      </c>
      <c r="V452" t="s">
        <v>1089</v>
      </c>
      <c r="W452">
        <v>1412</v>
      </c>
      <c r="X452" t="s">
        <v>1089</v>
      </c>
      <c r="Y452" t="s">
        <v>36</v>
      </c>
      <c r="Z452" t="s">
        <v>30</v>
      </c>
    </row>
    <row r="453" spans="1:27" x14ac:dyDescent="0.25">
      <c r="A453" t="s">
        <v>871</v>
      </c>
      <c r="B453" t="s">
        <v>340</v>
      </c>
      <c r="C453" t="s">
        <v>873</v>
      </c>
      <c r="D453">
        <v>2</v>
      </c>
      <c r="E453" t="s">
        <v>1118</v>
      </c>
      <c r="F453" t="s">
        <v>25</v>
      </c>
      <c r="G453" t="s">
        <v>26</v>
      </c>
      <c r="H453" t="s">
        <v>27</v>
      </c>
      <c r="I453">
        <v>132</v>
      </c>
      <c r="J453">
        <v>15</v>
      </c>
      <c r="K453" t="s">
        <v>1118</v>
      </c>
      <c r="L453" t="s">
        <v>25</v>
      </c>
      <c r="M453">
        <v>1412</v>
      </c>
      <c r="N453" t="s">
        <v>1089</v>
      </c>
      <c r="O453">
        <v>1412</v>
      </c>
      <c r="P453" t="s">
        <v>1089</v>
      </c>
      <c r="Q453">
        <v>1412</v>
      </c>
      <c r="R453" t="s">
        <v>1089</v>
      </c>
      <c r="S453">
        <v>1412</v>
      </c>
      <c r="T453" t="s">
        <v>1089</v>
      </c>
      <c r="U453">
        <v>1412</v>
      </c>
      <c r="V453" t="s">
        <v>1089</v>
      </c>
      <c r="W453">
        <v>1412</v>
      </c>
      <c r="X453" t="s">
        <v>1089</v>
      </c>
      <c r="Y453" t="s">
        <v>36</v>
      </c>
      <c r="Z453" t="s">
        <v>30</v>
      </c>
    </row>
    <row r="454" spans="1:27" x14ac:dyDescent="0.25">
      <c r="A454" t="s">
        <v>874</v>
      </c>
      <c r="B454" t="s">
        <v>568</v>
      </c>
      <c r="C454" t="s">
        <v>875</v>
      </c>
      <c r="D454">
        <v>2</v>
      </c>
      <c r="E454" t="s">
        <v>1118</v>
      </c>
      <c r="F454" t="s">
        <v>25</v>
      </c>
      <c r="G454" t="s">
        <v>26</v>
      </c>
      <c r="H454" t="s">
        <v>27</v>
      </c>
      <c r="I454">
        <v>330</v>
      </c>
      <c r="J454">
        <v>15</v>
      </c>
      <c r="K454" t="s">
        <v>1118</v>
      </c>
      <c r="L454" t="s">
        <v>25</v>
      </c>
      <c r="M454">
        <v>1995</v>
      </c>
      <c r="N454" t="s">
        <v>163</v>
      </c>
      <c r="O454">
        <v>1995</v>
      </c>
      <c r="P454" t="s">
        <v>163</v>
      </c>
      <c r="Q454">
        <v>1995</v>
      </c>
      <c r="R454" t="s">
        <v>163</v>
      </c>
      <c r="S454">
        <v>1995</v>
      </c>
      <c r="T454" t="s">
        <v>163</v>
      </c>
      <c r="U454">
        <v>1995</v>
      </c>
      <c r="V454" t="s">
        <v>163</v>
      </c>
      <c r="W454">
        <v>1995</v>
      </c>
      <c r="X454" t="s">
        <v>163</v>
      </c>
      <c r="Y454" t="s">
        <v>164</v>
      </c>
      <c r="Z454" t="s">
        <v>30</v>
      </c>
    </row>
    <row r="455" spans="1:27" x14ac:dyDescent="0.25">
      <c r="A455" t="s">
        <v>874</v>
      </c>
      <c r="B455" t="s">
        <v>492</v>
      </c>
      <c r="C455" t="s">
        <v>876</v>
      </c>
      <c r="D455">
        <v>2</v>
      </c>
      <c r="E455" t="s">
        <v>1118</v>
      </c>
      <c r="F455" t="s">
        <v>25</v>
      </c>
      <c r="G455" t="s">
        <v>26</v>
      </c>
      <c r="H455" t="s">
        <v>27</v>
      </c>
      <c r="I455">
        <v>330</v>
      </c>
      <c r="J455">
        <v>15</v>
      </c>
      <c r="K455" t="s">
        <v>1118</v>
      </c>
      <c r="L455" t="s">
        <v>25</v>
      </c>
      <c r="M455">
        <v>1995</v>
      </c>
      <c r="N455" t="s">
        <v>163</v>
      </c>
      <c r="O455">
        <v>1995</v>
      </c>
      <c r="P455" t="s">
        <v>163</v>
      </c>
      <c r="Q455">
        <v>1995</v>
      </c>
      <c r="R455" t="s">
        <v>163</v>
      </c>
      <c r="S455">
        <v>1995</v>
      </c>
      <c r="T455" t="s">
        <v>163</v>
      </c>
      <c r="U455">
        <v>1995</v>
      </c>
      <c r="V455" t="s">
        <v>163</v>
      </c>
      <c r="W455">
        <v>1995</v>
      </c>
      <c r="X455" t="s">
        <v>163</v>
      </c>
      <c r="Y455" t="s">
        <v>164</v>
      </c>
      <c r="Z455" t="s">
        <v>30</v>
      </c>
    </row>
    <row r="456" spans="1:27" x14ac:dyDescent="0.25">
      <c r="A456" t="s">
        <v>877</v>
      </c>
      <c r="B456" t="s">
        <v>878</v>
      </c>
      <c r="C456" t="s">
        <v>879</v>
      </c>
      <c r="D456">
        <v>3</v>
      </c>
      <c r="E456" t="s">
        <v>1118</v>
      </c>
      <c r="F456" t="s">
        <v>25</v>
      </c>
      <c r="G456" t="s">
        <v>26</v>
      </c>
      <c r="H456" t="s">
        <v>27</v>
      </c>
      <c r="I456">
        <v>66</v>
      </c>
      <c r="J456">
        <v>15</v>
      </c>
      <c r="K456" t="s">
        <v>1118</v>
      </c>
      <c r="L456" t="s">
        <v>25</v>
      </c>
      <c r="M456">
        <v>315</v>
      </c>
      <c r="N456" t="s">
        <v>163</v>
      </c>
      <c r="O456">
        <v>315</v>
      </c>
      <c r="P456" t="s">
        <v>163</v>
      </c>
      <c r="Q456">
        <v>315</v>
      </c>
      <c r="R456" t="s">
        <v>163</v>
      </c>
      <c r="S456">
        <v>315</v>
      </c>
      <c r="T456" t="s">
        <v>163</v>
      </c>
      <c r="U456">
        <v>315</v>
      </c>
      <c r="V456" t="s">
        <v>163</v>
      </c>
      <c r="W456">
        <v>315</v>
      </c>
      <c r="X456" t="s">
        <v>163</v>
      </c>
      <c r="Y456" t="s">
        <v>164</v>
      </c>
      <c r="Z456" t="s">
        <v>30</v>
      </c>
    </row>
    <row r="457" spans="1:27" x14ac:dyDescent="0.25">
      <c r="A457" t="s">
        <v>880</v>
      </c>
      <c r="B457" t="s">
        <v>621</v>
      </c>
      <c r="C457" t="s">
        <v>881</v>
      </c>
      <c r="D457">
        <v>3</v>
      </c>
      <c r="E457" t="s">
        <v>1118</v>
      </c>
      <c r="F457" t="s">
        <v>25</v>
      </c>
      <c r="G457" t="s">
        <v>26</v>
      </c>
      <c r="H457" t="s">
        <v>27</v>
      </c>
      <c r="I457">
        <v>66</v>
      </c>
      <c r="J457">
        <v>15</v>
      </c>
      <c r="K457" t="s">
        <v>1118</v>
      </c>
      <c r="L457" t="s">
        <v>25</v>
      </c>
      <c r="M457">
        <v>220</v>
      </c>
      <c r="N457" t="s">
        <v>56</v>
      </c>
      <c r="O457">
        <v>220</v>
      </c>
      <c r="P457" t="s">
        <v>56</v>
      </c>
      <c r="Q457">
        <v>220</v>
      </c>
      <c r="R457" t="s">
        <v>56</v>
      </c>
      <c r="S457">
        <v>220</v>
      </c>
      <c r="T457" t="s">
        <v>56</v>
      </c>
      <c r="U457">
        <v>220</v>
      </c>
      <c r="V457" t="s">
        <v>56</v>
      </c>
      <c r="W457">
        <v>220</v>
      </c>
      <c r="X457" t="s">
        <v>56</v>
      </c>
      <c r="Y457" t="s">
        <v>29</v>
      </c>
      <c r="Z457" t="s">
        <v>30</v>
      </c>
    </row>
    <row r="458" spans="1:27" x14ac:dyDescent="0.25">
      <c r="A458" t="s">
        <v>882</v>
      </c>
      <c r="B458" t="s">
        <v>614</v>
      </c>
      <c r="C458" t="s">
        <v>883</v>
      </c>
      <c r="D458">
        <v>3</v>
      </c>
      <c r="E458" t="s">
        <v>1118</v>
      </c>
      <c r="F458" t="s">
        <v>25</v>
      </c>
      <c r="G458" t="s">
        <v>26</v>
      </c>
      <c r="H458" t="s">
        <v>27</v>
      </c>
      <c r="I458">
        <v>66</v>
      </c>
      <c r="J458">
        <v>15</v>
      </c>
      <c r="K458" t="s">
        <v>1118</v>
      </c>
      <c r="L458" t="s">
        <v>25</v>
      </c>
      <c r="M458">
        <v>225</v>
      </c>
      <c r="N458" t="s">
        <v>51</v>
      </c>
      <c r="O458">
        <v>225</v>
      </c>
      <c r="P458" t="s">
        <v>51</v>
      </c>
      <c r="Q458">
        <v>225</v>
      </c>
      <c r="R458" t="s">
        <v>51</v>
      </c>
      <c r="S458">
        <v>225</v>
      </c>
      <c r="T458" t="s">
        <v>51</v>
      </c>
      <c r="U458">
        <v>225</v>
      </c>
      <c r="V458" t="s">
        <v>51</v>
      </c>
      <c r="W458">
        <v>225</v>
      </c>
      <c r="X458" t="s">
        <v>51</v>
      </c>
      <c r="Y458" t="s">
        <v>52</v>
      </c>
      <c r="Z458" t="s">
        <v>30</v>
      </c>
    </row>
    <row r="459" spans="1:27" x14ac:dyDescent="0.25">
      <c r="A459" t="s">
        <v>884</v>
      </c>
      <c r="B459" t="s">
        <v>621</v>
      </c>
      <c r="C459" t="s">
        <v>885</v>
      </c>
      <c r="D459">
        <v>2</v>
      </c>
      <c r="E459" t="s">
        <v>1118</v>
      </c>
      <c r="F459" t="s">
        <v>25</v>
      </c>
      <c r="G459" t="s">
        <v>26</v>
      </c>
      <c r="H459" t="s">
        <v>27</v>
      </c>
      <c r="I459">
        <v>66</v>
      </c>
      <c r="J459">
        <v>15</v>
      </c>
      <c r="K459" t="s">
        <v>1118</v>
      </c>
      <c r="L459" t="s">
        <v>25</v>
      </c>
      <c r="M459">
        <v>220</v>
      </c>
      <c r="N459" t="s">
        <v>56</v>
      </c>
      <c r="O459">
        <v>220</v>
      </c>
      <c r="P459" t="s">
        <v>56</v>
      </c>
      <c r="Q459">
        <v>220</v>
      </c>
      <c r="R459" t="s">
        <v>56</v>
      </c>
      <c r="S459">
        <v>220</v>
      </c>
      <c r="T459" t="s">
        <v>56</v>
      </c>
      <c r="U459">
        <v>220</v>
      </c>
      <c r="V459" t="s">
        <v>56</v>
      </c>
      <c r="W459">
        <v>220</v>
      </c>
      <c r="X459" t="s">
        <v>56</v>
      </c>
      <c r="Y459" t="s">
        <v>29</v>
      </c>
      <c r="Z459" t="s">
        <v>30</v>
      </c>
    </row>
    <row r="460" spans="1:27" x14ac:dyDescent="0.25">
      <c r="A460" t="s">
        <v>886</v>
      </c>
      <c r="B460" t="s">
        <v>443</v>
      </c>
      <c r="C460" t="s">
        <v>887</v>
      </c>
      <c r="D460">
        <v>2</v>
      </c>
      <c r="E460" t="s">
        <v>1118</v>
      </c>
      <c r="F460" t="s">
        <v>25</v>
      </c>
      <c r="G460" t="s">
        <v>26</v>
      </c>
      <c r="H460" t="s">
        <v>27</v>
      </c>
      <c r="I460">
        <v>132</v>
      </c>
      <c r="J460">
        <v>15</v>
      </c>
      <c r="K460" t="s">
        <v>1118</v>
      </c>
      <c r="L460" t="s">
        <v>25</v>
      </c>
      <c r="M460">
        <v>441</v>
      </c>
      <c r="N460" t="s">
        <v>1089</v>
      </c>
      <c r="O460">
        <v>441</v>
      </c>
      <c r="P460" t="s">
        <v>1089</v>
      </c>
      <c r="Q460">
        <v>441</v>
      </c>
      <c r="R460" t="s">
        <v>1089</v>
      </c>
      <c r="S460">
        <v>441</v>
      </c>
      <c r="T460" t="s">
        <v>1089</v>
      </c>
      <c r="U460">
        <v>441</v>
      </c>
      <c r="V460" t="s">
        <v>1089</v>
      </c>
      <c r="W460">
        <v>441</v>
      </c>
      <c r="X460" t="s">
        <v>1089</v>
      </c>
      <c r="Y460" t="s">
        <v>36</v>
      </c>
      <c r="Z460" t="s">
        <v>30</v>
      </c>
    </row>
    <row r="461" spans="1:27" x14ac:dyDescent="0.25">
      <c r="A461" t="s">
        <v>886</v>
      </c>
      <c r="B461" t="s">
        <v>32</v>
      </c>
      <c r="C461" t="s">
        <v>888</v>
      </c>
      <c r="D461">
        <v>2</v>
      </c>
      <c r="E461" t="s">
        <v>1118</v>
      </c>
      <c r="F461" t="s">
        <v>25</v>
      </c>
      <c r="G461" t="s">
        <v>26</v>
      </c>
      <c r="H461" t="s">
        <v>27</v>
      </c>
      <c r="I461">
        <v>132</v>
      </c>
      <c r="J461">
        <v>15</v>
      </c>
      <c r="K461" t="s">
        <v>1118</v>
      </c>
      <c r="L461" t="s">
        <v>25</v>
      </c>
      <c r="M461">
        <v>441</v>
      </c>
      <c r="N461" t="s">
        <v>1089</v>
      </c>
      <c r="O461">
        <v>441</v>
      </c>
      <c r="P461" t="s">
        <v>1089</v>
      </c>
      <c r="Q461">
        <v>441</v>
      </c>
      <c r="R461" t="s">
        <v>1089</v>
      </c>
      <c r="S461">
        <v>441</v>
      </c>
      <c r="T461" t="s">
        <v>1089</v>
      </c>
      <c r="U461">
        <v>441</v>
      </c>
      <c r="V461" t="s">
        <v>1089</v>
      </c>
      <c r="W461">
        <v>441</v>
      </c>
      <c r="X461" t="s">
        <v>1089</v>
      </c>
      <c r="Y461" t="s">
        <v>36</v>
      </c>
      <c r="Z461" t="s">
        <v>30</v>
      </c>
    </row>
    <row r="462" spans="1:27" x14ac:dyDescent="0.25">
      <c r="A462" t="s">
        <v>889</v>
      </c>
      <c r="B462" t="s">
        <v>443</v>
      </c>
      <c r="C462" t="s">
        <v>890</v>
      </c>
      <c r="D462">
        <v>2</v>
      </c>
      <c r="E462" t="s">
        <v>1118</v>
      </c>
      <c r="F462" t="s">
        <v>25</v>
      </c>
      <c r="G462" t="s">
        <v>26</v>
      </c>
      <c r="H462" t="s">
        <v>27</v>
      </c>
      <c r="I462">
        <v>132</v>
      </c>
      <c r="J462">
        <v>15</v>
      </c>
      <c r="K462" t="s">
        <v>1118</v>
      </c>
      <c r="L462" t="s">
        <v>25</v>
      </c>
      <c r="M462">
        <v>607</v>
      </c>
      <c r="N462" t="s">
        <v>1089</v>
      </c>
      <c r="O462">
        <v>607</v>
      </c>
      <c r="P462" t="s">
        <v>1089</v>
      </c>
      <c r="Q462">
        <v>607</v>
      </c>
      <c r="R462" t="s">
        <v>1089</v>
      </c>
      <c r="S462">
        <v>607</v>
      </c>
      <c r="T462" t="s">
        <v>1089</v>
      </c>
      <c r="U462">
        <v>607</v>
      </c>
      <c r="V462" t="s">
        <v>1089</v>
      </c>
      <c r="W462">
        <v>607</v>
      </c>
      <c r="X462" t="s">
        <v>1089</v>
      </c>
      <c r="Y462" t="s">
        <v>36</v>
      </c>
      <c r="Z462" t="s">
        <v>30</v>
      </c>
    </row>
    <row r="463" spans="1:27" x14ac:dyDescent="0.25">
      <c r="A463" t="s">
        <v>889</v>
      </c>
      <c r="B463" t="s">
        <v>464</v>
      </c>
      <c r="C463" t="s">
        <v>891</v>
      </c>
      <c r="D463">
        <v>2</v>
      </c>
      <c r="E463" t="s">
        <v>1118</v>
      </c>
      <c r="F463" t="s">
        <v>25</v>
      </c>
      <c r="G463" t="s">
        <v>26</v>
      </c>
      <c r="H463" t="s">
        <v>27</v>
      </c>
      <c r="I463">
        <v>132</v>
      </c>
      <c r="J463">
        <v>15</v>
      </c>
      <c r="K463" t="s">
        <v>1118</v>
      </c>
      <c r="L463" t="s">
        <v>25</v>
      </c>
      <c r="M463">
        <v>607</v>
      </c>
      <c r="N463" t="s">
        <v>1089</v>
      </c>
      <c r="O463">
        <v>607</v>
      </c>
      <c r="P463" t="s">
        <v>1089</v>
      </c>
      <c r="Q463">
        <v>607</v>
      </c>
      <c r="R463" t="s">
        <v>1089</v>
      </c>
      <c r="S463">
        <v>607</v>
      </c>
      <c r="T463" t="s">
        <v>1089</v>
      </c>
      <c r="U463">
        <v>607</v>
      </c>
      <c r="V463" t="s">
        <v>1089</v>
      </c>
      <c r="W463">
        <v>607</v>
      </c>
      <c r="X463" t="s">
        <v>1089</v>
      </c>
      <c r="Y463" t="s">
        <v>36</v>
      </c>
      <c r="Z463" t="s">
        <v>30</v>
      </c>
    </row>
    <row r="464" spans="1:27" s="31" customFormat="1" x14ac:dyDescent="0.25">
      <c r="A464" s="31" t="s">
        <v>892</v>
      </c>
      <c r="B464" s="31" t="s">
        <v>443</v>
      </c>
      <c r="C464" s="31" t="s">
        <v>893</v>
      </c>
      <c r="D464" s="31">
        <v>2</v>
      </c>
      <c r="E464" s="31" t="s">
        <v>1118</v>
      </c>
      <c r="F464" s="31" t="s">
        <v>25</v>
      </c>
      <c r="G464" s="31" t="s">
        <v>26</v>
      </c>
      <c r="H464" s="31" t="s">
        <v>27</v>
      </c>
      <c r="I464" s="31">
        <v>66</v>
      </c>
      <c r="J464" s="31">
        <v>15</v>
      </c>
      <c r="K464" s="31" t="s">
        <v>1118</v>
      </c>
      <c r="L464" s="31" t="s">
        <v>25</v>
      </c>
      <c r="M464" s="31">
        <v>287</v>
      </c>
      <c r="N464" s="31" t="s">
        <v>1089</v>
      </c>
      <c r="O464" s="31">
        <v>287</v>
      </c>
      <c r="P464" s="31" t="s">
        <v>1089</v>
      </c>
      <c r="Q464" s="31">
        <v>287</v>
      </c>
      <c r="R464" s="31" t="s">
        <v>1089</v>
      </c>
      <c r="S464" s="31">
        <v>287</v>
      </c>
      <c r="T464" s="31" t="s">
        <v>1089</v>
      </c>
      <c r="U464" s="31">
        <v>287</v>
      </c>
      <c r="V464" s="31" t="s">
        <v>1089</v>
      </c>
      <c r="W464" s="31">
        <v>287</v>
      </c>
      <c r="X464" s="31" t="s">
        <v>1089</v>
      </c>
      <c r="Y464" s="31" t="s">
        <v>36</v>
      </c>
      <c r="Z464" s="31" t="s">
        <v>30</v>
      </c>
      <c r="AA464" s="2" t="s">
        <v>1627</v>
      </c>
    </row>
    <row r="465" spans="1:27" x14ac:dyDescent="0.25">
      <c r="A465" t="s">
        <v>894</v>
      </c>
      <c r="B465" t="s">
        <v>325</v>
      </c>
      <c r="C465" t="s">
        <v>895</v>
      </c>
      <c r="D465">
        <v>2</v>
      </c>
      <c r="E465" t="s">
        <v>1118</v>
      </c>
      <c r="F465" t="s">
        <v>25</v>
      </c>
      <c r="G465" t="s">
        <v>26</v>
      </c>
      <c r="H465" t="s">
        <v>27</v>
      </c>
      <c r="I465">
        <v>132</v>
      </c>
      <c r="J465">
        <v>15</v>
      </c>
      <c r="K465" t="s">
        <v>1118</v>
      </c>
      <c r="L465" t="s">
        <v>25</v>
      </c>
      <c r="M465">
        <v>171</v>
      </c>
      <c r="N465" t="s">
        <v>51</v>
      </c>
      <c r="O465">
        <v>171</v>
      </c>
      <c r="P465" t="s">
        <v>51</v>
      </c>
      <c r="Q465">
        <v>171</v>
      </c>
      <c r="R465" t="s">
        <v>51</v>
      </c>
      <c r="S465">
        <v>171</v>
      </c>
      <c r="T465" t="s">
        <v>51</v>
      </c>
      <c r="U465">
        <v>171</v>
      </c>
      <c r="V465" t="s">
        <v>51</v>
      </c>
      <c r="W465">
        <v>171</v>
      </c>
      <c r="X465" t="s">
        <v>51</v>
      </c>
      <c r="Y465" t="s">
        <v>52</v>
      </c>
      <c r="Z465" t="s">
        <v>30</v>
      </c>
    </row>
    <row r="466" spans="1:27" x14ac:dyDescent="0.25">
      <c r="A466" s="9" t="s">
        <v>894</v>
      </c>
      <c r="B466" s="9" t="s">
        <v>325</v>
      </c>
      <c r="C466" s="9" t="s">
        <v>895</v>
      </c>
      <c r="D466" s="9">
        <v>1</v>
      </c>
      <c r="E466" t="s">
        <v>1118</v>
      </c>
      <c r="F466" s="9" t="s">
        <v>25</v>
      </c>
      <c r="G466" s="9" t="s">
        <v>26</v>
      </c>
      <c r="H466" s="9" t="s">
        <v>27</v>
      </c>
      <c r="I466" s="7">
        <v>132</v>
      </c>
      <c r="J466" s="9">
        <v>15</v>
      </c>
      <c r="K466" t="s">
        <v>1118</v>
      </c>
      <c r="L466" s="9" t="s">
        <v>25</v>
      </c>
      <c r="M466" s="9">
        <v>171</v>
      </c>
      <c r="N466" s="9" t="s">
        <v>51</v>
      </c>
      <c r="O466" s="9">
        <v>171</v>
      </c>
      <c r="P466" s="9" t="s">
        <v>51</v>
      </c>
      <c r="Q466" s="9">
        <v>171</v>
      </c>
      <c r="R466" s="9" t="s">
        <v>51</v>
      </c>
      <c r="S466" s="9">
        <v>171</v>
      </c>
      <c r="T466" s="9" t="s">
        <v>51</v>
      </c>
      <c r="U466" s="9">
        <v>171</v>
      </c>
      <c r="V466" s="9" t="s">
        <v>51</v>
      </c>
      <c r="W466" s="9">
        <v>171</v>
      </c>
      <c r="X466" s="9" t="s">
        <v>51</v>
      </c>
      <c r="Y466" s="9" t="s">
        <v>52</v>
      </c>
      <c r="Z466" s="9" t="s">
        <v>1120</v>
      </c>
      <c r="AA466" s="6"/>
    </row>
    <row r="467" spans="1:27" x14ac:dyDescent="0.25">
      <c r="A467" t="s">
        <v>897</v>
      </c>
      <c r="B467" t="s">
        <v>32</v>
      </c>
      <c r="C467" t="s">
        <v>898</v>
      </c>
      <c r="D467">
        <v>2</v>
      </c>
      <c r="E467" t="s">
        <v>1118</v>
      </c>
      <c r="F467" t="s">
        <v>25</v>
      </c>
      <c r="G467" t="s">
        <v>26</v>
      </c>
      <c r="H467" t="s">
        <v>27</v>
      </c>
      <c r="I467">
        <v>132</v>
      </c>
      <c r="J467">
        <v>15</v>
      </c>
      <c r="K467" t="s">
        <v>1118</v>
      </c>
      <c r="L467" t="s">
        <v>25</v>
      </c>
      <c r="M467">
        <v>1580</v>
      </c>
      <c r="N467" t="s">
        <v>56</v>
      </c>
      <c r="O467">
        <v>1580</v>
      </c>
      <c r="P467" t="s">
        <v>56</v>
      </c>
      <c r="Q467">
        <v>1580</v>
      </c>
      <c r="R467" t="s">
        <v>56</v>
      </c>
      <c r="S467">
        <v>1580</v>
      </c>
      <c r="T467" t="s">
        <v>56</v>
      </c>
      <c r="U467">
        <v>1580</v>
      </c>
      <c r="V467" t="s">
        <v>56</v>
      </c>
      <c r="W467">
        <v>1580</v>
      </c>
      <c r="X467" t="s">
        <v>56</v>
      </c>
      <c r="Y467" t="s">
        <v>29</v>
      </c>
      <c r="Z467" t="s">
        <v>30</v>
      </c>
    </row>
    <row r="468" spans="1:27" x14ac:dyDescent="0.25">
      <c r="A468" t="s">
        <v>897</v>
      </c>
      <c r="B468" t="s">
        <v>429</v>
      </c>
      <c r="C468" t="s">
        <v>899</v>
      </c>
      <c r="D468">
        <v>2</v>
      </c>
      <c r="E468" t="s">
        <v>1118</v>
      </c>
      <c r="F468" t="s">
        <v>25</v>
      </c>
      <c r="G468" t="s">
        <v>26</v>
      </c>
      <c r="H468" t="s">
        <v>27</v>
      </c>
      <c r="I468">
        <v>132</v>
      </c>
      <c r="J468">
        <v>15</v>
      </c>
      <c r="K468" t="s">
        <v>1118</v>
      </c>
      <c r="L468" t="s">
        <v>25</v>
      </c>
      <c r="M468">
        <v>1580</v>
      </c>
      <c r="N468" t="s">
        <v>56</v>
      </c>
      <c r="O468">
        <v>1580</v>
      </c>
      <c r="P468" t="s">
        <v>56</v>
      </c>
      <c r="Q468">
        <v>1580</v>
      </c>
      <c r="R468" t="s">
        <v>56</v>
      </c>
      <c r="S468">
        <v>1580</v>
      </c>
      <c r="T468" t="s">
        <v>56</v>
      </c>
      <c r="U468">
        <v>1580</v>
      </c>
      <c r="V468" t="s">
        <v>56</v>
      </c>
      <c r="W468">
        <v>1580</v>
      </c>
      <c r="X468" t="s">
        <v>56</v>
      </c>
      <c r="Y468" t="s">
        <v>29</v>
      </c>
      <c r="Z468" t="s">
        <v>30</v>
      </c>
    </row>
    <row r="469" spans="1:27" x14ac:dyDescent="0.25">
      <c r="A469" t="s">
        <v>900</v>
      </c>
      <c r="B469" t="s">
        <v>32</v>
      </c>
      <c r="C469" t="s">
        <v>901</v>
      </c>
      <c r="D469">
        <v>2</v>
      </c>
      <c r="E469" t="s">
        <v>1118</v>
      </c>
      <c r="F469" t="s">
        <v>25</v>
      </c>
      <c r="G469" t="s">
        <v>26</v>
      </c>
      <c r="H469" t="s">
        <v>27</v>
      </c>
      <c r="I469">
        <v>132</v>
      </c>
      <c r="J469">
        <v>15</v>
      </c>
      <c r="K469" t="s">
        <v>1118</v>
      </c>
      <c r="L469" t="s">
        <v>25</v>
      </c>
      <c r="M469">
        <v>1053</v>
      </c>
      <c r="N469" t="s">
        <v>1089</v>
      </c>
      <c r="O469">
        <v>1053</v>
      </c>
      <c r="P469" t="s">
        <v>1089</v>
      </c>
      <c r="Q469">
        <v>1053</v>
      </c>
      <c r="R469" t="s">
        <v>1089</v>
      </c>
      <c r="S469">
        <v>1053</v>
      </c>
      <c r="T469" t="s">
        <v>1089</v>
      </c>
      <c r="U469">
        <v>1053</v>
      </c>
      <c r="V469" t="s">
        <v>1089</v>
      </c>
      <c r="W469">
        <v>1053</v>
      </c>
      <c r="X469" t="s">
        <v>1089</v>
      </c>
      <c r="Y469" t="s">
        <v>36</v>
      </c>
      <c r="Z469" t="s">
        <v>30</v>
      </c>
    </row>
    <row r="470" spans="1:27" x14ac:dyDescent="0.25">
      <c r="A470" t="s">
        <v>900</v>
      </c>
      <c r="B470" t="s">
        <v>902</v>
      </c>
      <c r="C470" t="s">
        <v>903</v>
      </c>
      <c r="D470">
        <v>2</v>
      </c>
      <c r="E470" t="s">
        <v>1118</v>
      </c>
      <c r="F470" t="s">
        <v>25</v>
      </c>
      <c r="G470" t="s">
        <v>26</v>
      </c>
      <c r="H470" t="s">
        <v>27</v>
      </c>
      <c r="I470">
        <v>132</v>
      </c>
      <c r="J470">
        <v>15</v>
      </c>
      <c r="K470" t="s">
        <v>1118</v>
      </c>
      <c r="L470" t="s">
        <v>25</v>
      </c>
      <c r="M470">
        <v>1053</v>
      </c>
      <c r="N470" t="s">
        <v>1089</v>
      </c>
      <c r="O470">
        <v>1053</v>
      </c>
      <c r="P470" t="s">
        <v>1089</v>
      </c>
      <c r="Q470">
        <v>1053</v>
      </c>
      <c r="R470" t="s">
        <v>1089</v>
      </c>
      <c r="S470">
        <v>1053</v>
      </c>
      <c r="T470" t="s">
        <v>1089</v>
      </c>
      <c r="U470">
        <v>1053</v>
      </c>
      <c r="V470" t="s">
        <v>1089</v>
      </c>
      <c r="W470">
        <v>1053</v>
      </c>
      <c r="X470" t="s">
        <v>1089</v>
      </c>
      <c r="Y470" t="s">
        <v>36</v>
      </c>
      <c r="Z470" t="s">
        <v>30</v>
      </c>
    </row>
    <row r="471" spans="1:27" x14ac:dyDescent="0.25">
      <c r="A471" t="s">
        <v>904</v>
      </c>
      <c r="B471" t="s">
        <v>854</v>
      </c>
      <c r="C471" t="s">
        <v>905</v>
      </c>
      <c r="D471">
        <v>2</v>
      </c>
      <c r="E471" t="s">
        <v>1118</v>
      </c>
      <c r="F471" t="s">
        <v>25</v>
      </c>
      <c r="G471" t="s">
        <v>26</v>
      </c>
      <c r="H471" t="s">
        <v>27</v>
      </c>
      <c r="I471">
        <v>66</v>
      </c>
      <c r="J471">
        <v>15</v>
      </c>
      <c r="K471" t="s">
        <v>1118</v>
      </c>
      <c r="L471" t="s">
        <v>25</v>
      </c>
      <c r="M471">
        <v>700</v>
      </c>
      <c r="N471" t="s">
        <v>56</v>
      </c>
      <c r="O471">
        <v>700</v>
      </c>
      <c r="P471" t="s">
        <v>56</v>
      </c>
      <c r="Q471">
        <v>700</v>
      </c>
      <c r="R471" t="s">
        <v>56</v>
      </c>
      <c r="S471">
        <v>700</v>
      </c>
      <c r="T471" t="s">
        <v>56</v>
      </c>
      <c r="U471">
        <v>700</v>
      </c>
      <c r="V471" t="s">
        <v>56</v>
      </c>
      <c r="W471">
        <v>700</v>
      </c>
      <c r="X471" t="s">
        <v>56</v>
      </c>
      <c r="Y471" t="s">
        <v>29</v>
      </c>
      <c r="Z471" t="s">
        <v>30</v>
      </c>
    </row>
    <row r="472" spans="1:27" x14ac:dyDescent="0.25">
      <c r="A472" t="s">
        <v>904</v>
      </c>
      <c r="B472" t="s">
        <v>70</v>
      </c>
      <c r="C472" t="s">
        <v>906</v>
      </c>
      <c r="D472">
        <v>2</v>
      </c>
      <c r="E472" t="s">
        <v>1118</v>
      </c>
      <c r="F472" t="s">
        <v>25</v>
      </c>
      <c r="G472" t="s">
        <v>26</v>
      </c>
      <c r="H472" t="s">
        <v>27</v>
      </c>
      <c r="I472">
        <v>66</v>
      </c>
      <c r="J472">
        <v>15</v>
      </c>
      <c r="K472" t="s">
        <v>1118</v>
      </c>
      <c r="L472" t="s">
        <v>25</v>
      </c>
      <c r="M472">
        <v>700</v>
      </c>
      <c r="N472" t="s">
        <v>56</v>
      </c>
      <c r="O472">
        <v>700</v>
      </c>
      <c r="P472" t="s">
        <v>56</v>
      </c>
      <c r="Q472">
        <v>700</v>
      </c>
      <c r="R472" t="s">
        <v>56</v>
      </c>
      <c r="S472">
        <v>700</v>
      </c>
      <c r="T472" t="s">
        <v>56</v>
      </c>
      <c r="U472">
        <v>700</v>
      </c>
      <c r="V472" t="s">
        <v>56</v>
      </c>
      <c r="W472">
        <v>700</v>
      </c>
      <c r="X472" t="s">
        <v>56</v>
      </c>
      <c r="Y472" t="s">
        <v>29</v>
      </c>
      <c r="Z472" t="s">
        <v>30</v>
      </c>
    </row>
    <row r="473" spans="1:27" x14ac:dyDescent="0.25">
      <c r="A473" t="s">
        <v>907</v>
      </c>
      <c r="B473" t="s">
        <v>854</v>
      </c>
      <c r="C473" t="s">
        <v>908</v>
      </c>
      <c r="D473">
        <v>2</v>
      </c>
      <c r="E473" t="s">
        <v>1118</v>
      </c>
      <c r="F473" t="s">
        <v>25</v>
      </c>
      <c r="G473" t="s">
        <v>26</v>
      </c>
      <c r="H473" t="s">
        <v>27</v>
      </c>
      <c r="I473">
        <v>66</v>
      </c>
      <c r="J473">
        <v>15</v>
      </c>
      <c r="K473" t="s">
        <v>1118</v>
      </c>
      <c r="L473" t="s">
        <v>25</v>
      </c>
      <c r="M473">
        <v>712</v>
      </c>
      <c r="N473" t="s">
        <v>1089</v>
      </c>
      <c r="O473">
        <v>712</v>
      </c>
      <c r="P473" t="s">
        <v>1089</v>
      </c>
      <c r="Q473">
        <v>712</v>
      </c>
      <c r="R473" t="s">
        <v>1089</v>
      </c>
      <c r="S473">
        <v>712</v>
      </c>
      <c r="T473" t="s">
        <v>1089</v>
      </c>
      <c r="U473">
        <v>712</v>
      </c>
      <c r="V473" t="s">
        <v>1089</v>
      </c>
      <c r="W473">
        <v>712</v>
      </c>
      <c r="X473" t="s">
        <v>1089</v>
      </c>
      <c r="Y473" t="s">
        <v>36</v>
      </c>
      <c r="Z473" t="s">
        <v>30</v>
      </c>
    </row>
    <row r="474" spans="1:27" x14ac:dyDescent="0.25">
      <c r="A474" t="s">
        <v>909</v>
      </c>
      <c r="B474" t="s">
        <v>75</v>
      </c>
      <c r="C474" t="s">
        <v>910</v>
      </c>
      <c r="D474">
        <v>3</v>
      </c>
      <c r="E474" t="s">
        <v>1118</v>
      </c>
      <c r="F474" t="s">
        <v>25</v>
      </c>
      <c r="G474" t="s">
        <v>26</v>
      </c>
      <c r="H474" t="s">
        <v>27</v>
      </c>
      <c r="I474">
        <v>330</v>
      </c>
      <c r="J474">
        <v>15</v>
      </c>
      <c r="K474" t="s">
        <v>1118</v>
      </c>
      <c r="L474" t="s">
        <v>25</v>
      </c>
      <c r="M474">
        <v>1740</v>
      </c>
      <c r="N474" t="s">
        <v>1089</v>
      </c>
      <c r="O474">
        <v>1740</v>
      </c>
      <c r="P474" t="s">
        <v>1089</v>
      </c>
      <c r="Q474">
        <v>1740</v>
      </c>
      <c r="R474" t="s">
        <v>1089</v>
      </c>
      <c r="S474">
        <v>1740</v>
      </c>
      <c r="T474" t="s">
        <v>1089</v>
      </c>
      <c r="U474">
        <v>1740</v>
      </c>
      <c r="V474" t="s">
        <v>1089</v>
      </c>
      <c r="W474">
        <v>1740</v>
      </c>
      <c r="X474" t="s">
        <v>1089</v>
      </c>
      <c r="Y474" t="s">
        <v>36</v>
      </c>
      <c r="Z474" t="s">
        <v>30</v>
      </c>
    </row>
    <row r="475" spans="1:27" x14ac:dyDescent="0.25">
      <c r="A475" t="s">
        <v>911</v>
      </c>
      <c r="B475" t="s">
        <v>208</v>
      </c>
      <c r="C475" t="s">
        <v>912</v>
      </c>
      <c r="D475">
        <v>3</v>
      </c>
      <c r="E475" t="s">
        <v>1118</v>
      </c>
      <c r="F475" t="s">
        <v>25</v>
      </c>
      <c r="G475" t="s">
        <v>26</v>
      </c>
      <c r="H475" t="s">
        <v>27</v>
      </c>
      <c r="I475">
        <v>330</v>
      </c>
      <c r="J475">
        <v>15</v>
      </c>
      <c r="K475" t="s">
        <v>1118</v>
      </c>
      <c r="L475" t="s">
        <v>25</v>
      </c>
      <c r="M475">
        <v>1740</v>
      </c>
      <c r="N475" t="s">
        <v>1089</v>
      </c>
      <c r="O475">
        <v>1740</v>
      </c>
      <c r="P475" t="s">
        <v>1089</v>
      </c>
      <c r="Q475">
        <v>1740</v>
      </c>
      <c r="R475" t="s">
        <v>1089</v>
      </c>
      <c r="S475">
        <v>1740</v>
      </c>
      <c r="T475" t="s">
        <v>1089</v>
      </c>
      <c r="U475">
        <v>1740</v>
      </c>
      <c r="V475" t="s">
        <v>1089</v>
      </c>
      <c r="W475">
        <v>1740</v>
      </c>
      <c r="X475" t="s">
        <v>1089</v>
      </c>
      <c r="Y475" t="s">
        <v>36</v>
      </c>
      <c r="Z475" t="s">
        <v>30</v>
      </c>
    </row>
    <row r="476" spans="1:27" x14ac:dyDescent="0.25">
      <c r="A476" t="s">
        <v>913</v>
      </c>
      <c r="B476" t="s">
        <v>266</v>
      </c>
      <c r="C476" t="s">
        <v>914</v>
      </c>
      <c r="D476">
        <v>3</v>
      </c>
      <c r="E476" t="s">
        <v>1118</v>
      </c>
      <c r="F476" t="s">
        <v>25</v>
      </c>
      <c r="G476" t="s">
        <v>26</v>
      </c>
      <c r="H476" t="s">
        <v>27</v>
      </c>
      <c r="I476">
        <v>330</v>
      </c>
      <c r="J476">
        <v>15</v>
      </c>
      <c r="K476" t="s">
        <v>1118</v>
      </c>
      <c r="L476" t="s">
        <v>25</v>
      </c>
      <c r="M476">
        <v>1740</v>
      </c>
      <c r="N476" t="s">
        <v>1089</v>
      </c>
      <c r="O476">
        <v>1740</v>
      </c>
      <c r="P476" t="s">
        <v>1089</v>
      </c>
      <c r="Q476">
        <v>1740</v>
      </c>
      <c r="R476" t="s">
        <v>1089</v>
      </c>
      <c r="S476">
        <v>1740</v>
      </c>
      <c r="T476" t="s">
        <v>1089</v>
      </c>
      <c r="U476">
        <v>1740</v>
      </c>
      <c r="V476" t="s">
        <v>1089</v>
      </c>
      <c r="W476">
        <v>1740</v>
      </c>
      <c r="X476" t="s">
        <v>1089</v>
      </c>
      <c r="Y476" t="s">
        <v>36</v>
      </c>
      <c r="Z476" t="s">
        <v>30</v>
      </c>
    </row>
    <row r="477" spans="1:27" x14ac:dyDescent="0.25">
      <c r="A477" t="s">
        <v>915</v>
      </c>
      <c r="B477" t="s">
        <v>37</v>
      </c>
      <c r="C477" t="s">
        <v>916</v>
      </c>
      <c r="D477">
        <v>2</v>
      </c>
      <c r="E477" t="s">
        <v>1118</v>
      </c>
      <c r="F477" t="s">
        <v>25</v>
      </c>
      <c r="G477" t="s">
        <v>26</v>
      </c>
      <c r="H477" t="s">
        <v>27</v>
      </c>
      <c r="I477">
        <v>132</v>
      </c>
      <c r="J477">
        <v>15</v>
      </c>
      <c r="K477" t="s">
        <v>1118</v>
      </c>
      <c r="L477" t="s">
        <v>25</v>
      </c>
      <c r="M477">
        <v>894</v>
      </c>
      <c r="N477" t="s">
        <v>1089</v>
      </c>
      <c r="O477">
        <v>894</v>
      </c>
      <c r="P477" t="s">
        <v>1089</v>
      </c>
      <c r="Q477">
        <v>894</v>
      </c>
      <c r="R477" t="s">
        <v>1089</v>
      </c>
      <c r="S477">
        <v>894</v>
      </c>
      <c r="T477" t="s">
        <v>1089</v>
      </c>
      <c r="U477">
        <v>894</v>
      </c>
      <c r="V477" t="s">
        <v>1089</v>
      </c>
      <c r="W477">
        <v>894</v>
      </c>
      <c r="X477" t="s">
        <v>1089</v>
      </c>
      <c r="Y477" t="s">
        <v>36</v>
      </c>
      <c r="Z477" t="s">
        <v>30</v>
      </c>
    </row>
    <row r="478" spans="1:27" x14ac:dyDescent="0.25">
      <c r="A478" t="s">
        <v>915</v>
      </c>
      <c r="B478" t="s">
        <v>27</v>
      </c>
      <c r="C478" t="s">
        <v>917</v>
      </c>
      <c r="D478">
        <v>2</v>
      </c>
      <c r="E478" t="s">
        <v>1118</v>
      </c>
      <c r="F478" t="s">
        <v>25</v>
      </c>
      <c r="G478" t="s">
        <v>26</v>
      </c>
      <c r="H478" t="s">
        <v>27</v>
      </c>
      <c r="I478">
        <v>132</v>
      </c>
      <c r="J478">
        <v>15</v>
      </c>
      <c r="K478" t="s">
        <v>1118</v>
      </c>
      <c r="L478" t="s">
        <v>25</v>
      </c>
      <c r="M478">
        <v>894</v>
      </c>
      <c r="N478" t="s">
        <v>1089</v>
      </c>
      <c r="O478">
        <v>894</v>
      </c>
      <c r="P478" t="s">
        <v>1089</v>
      </c>
      <c r="Q478">
        <v>894</v>
      </c>
      <c r="R478" t="s">
        <v>1089</v>
      </c>
      <c r="S478">
        <v>894</v>
      </c>
      <c r="T478" t="s">
        <v>1089</v>
      </c>
      <c r="U478">
        <v>894</v>
      </c>
      <c r="V478" t="s">
        <v>1089</v>
      </c>
      <c r="W478">
        <v>894</v>
      </c>
      <c r="X478" t="s">
        <v>1089</v>
      </c>
      <c r="Y478" t="s">
        <v>36</v>
      </c>
      <c r="Z478" t="s">
        <v>30</v>
      </c>
    </row>
    <row r="479" spans="1:27" x14ac:dyDescent="0.25">
      <c r="A479" t="s">
        <v>918</v>
      </c>
      <c r="B479" t="s">
        <v>184</v>
      </c>
      <c r="C479" t="s">
        <v>919</v>
      </c>
      <c r="D479">
        <v>2</v>
      </c>
      <c r="E479" t="s">
        <v>1118</v>
      </c>
      <c r="F479" t="s">
        <v>25</v>
      </c>
      <c r="G479" t="s">
        <v>26</v>
      </c>
      <c r="H479" t="s">
        <v>27</v>
      </c>
      <c r="I479">
        <v>132</v>
      </c>
      <c r="J479">
        <v>15</v>
      </c>
      <c r="K479" t="s">
        <v>1118</v>
      </c>
      <c r="L479" t="s">
        <v>25</v>
      </c>
      <c r="M479">
        <v>614</v>
      </c>
      <c r="N479" t="s">
        <v>1089</v>
      </c>
      <c r="O479">
        <v>614</v>
      </c>
      <c r="P479" t="s">
        <v>1089</v>
      </c>
      <c r="Q479">
        <v>614</v>
      </c>
      <c r="R479" t="s">
        <v>1089</v>
      </c>
      <c r="S479">
        <v>614</v>
      </c>
      <c r="T479" t="s">
        <v>1089</v>
      </c>
      <c r="U479">
        <v>614</v>
      </c>
      <c r="V479" t="s">
        <v>1089</v>
      </c>
      <c r="W479">
        <v>614</v>
      </c>
      <c r="X479" t="s">
        <v>1089</v>
      </c>
      <c r="Y479" t="s">
        <v>36</v>
      </c>
      <c r="Z479" t="s">
        <v>30</v>
      </c>
    </row>
    <row r="480" spans="1:27" x14ac:dyDescent="0.25">
      <c r="A480" t="s">
        <v>918</v>
      </c>
      <c r="B480" t="s">
        <v>178</v>
      </c>
      <c r="C480" t="s">
        <v>920</v>
      </c>
      <c r="D480">
        <v>2</v>
      </c>
      <c r="E480" t="s">
        <v>1118</v>
      </c>
      <c r="F480" t="s">
        <v>25</v>
      </c>
      <c r="G480" t="s">
        <v>26</v>
      </c>
      <c r="H480" t="s">
        <v>27</v>
      </c>
      <c r="I480">
        <v>132</v>
      </c>
      <c r="J480">
        <v>15</v>
      </c>
      <c r="K480" t="s">
        <v>1118</v>
      </c>
      <c r="L480" t="s">
        <v>25</v>
      </c>
      <c r="M480">
        <v>614</v>
      </c>
      <c r="N480" t="s">
        <v>1089</v>
      </c>
      <c r="O480">
        <v>614</v>
      </c>
      <c r="P480" t="s">
        <v>1089</v>
      </c>
      <c r="Q480">
        <v>614</v>
      </c>
      <c r="R480" t="s">
        <v>1089</v>
      </c>
      <c r="S480">
        <v>614</v>
      </c>
      <c r="T480" t="s">
        <v>1089</v>
      </c>
      <c r="U480">
        <v>614</v>
      </c>
      <c r="V480" t="s">
        <v>1089</v>
      </c>
      <c r="W480">
        <v>614</v>
      </c>
      <c r="X480" t="s">
        <v>1089</v>
      </c>
      <c r="Y480" t="s">
        <v>36</v>
      </c>
      <c r="Z480" t="s">
        <v>30</v>
      </c>
    </row>
    <row r="481" spans="1:26" x14ac:dyDescent="0.25">
      <c r="A481" t="s">
        <v>921</v>
      </c>
      <c r="B481" t="s">
        <v>243</v>
      </c>
      <c r="C481" t="s">
        <v>922</v>
      </c>
      <c r="D481">
        <v>2</v>
      </c>
      <c r="E481" t="s">
        <v>1118</v>
      </c>
      <c r="F481" t="s">
        <v>25</v>
      </c>
      <c r="G481" t="s">
        <v>26</v>
      </c>
      <c r="H481" t="s">
        <v>27</v>
      </c>
      <c r="I481">
        <v>132</v>
      </c>
      <c r="J481">
        <v>15</v>
      </c>
      <c r="K481" t="s">
        <v>1118</v>
      </c>
      <c r="L481" t="s">
        <v>25</v>
      </c>
      <c r="M481">
        <v>995</v>
      </c>
      <c r="N481" t="s">
        <v>1089</v>
      </c>
      <c r="O481">
        <v>995</v>
      </c>
      <c r="P481" t="s">
        <v>1089</v>
      </c>
      <c r="Q481">
        <v>995</v>
      </c>
      <c r="R481" t="s">
        <v>1089</v>
      </c>
      <c r="S481">
        <v>995</v>
      </c>
      <c r="T481" t="s">
        <v>1089</v>
      </c>
      <c r="U481">
        <v>995</v>
      </c>
      <c r="V481" t="s">
        <v>1089</v>
      </c>
      <c r="W481">
        <v>995</v>
      </c>
      <c r="X481" t="s">
        <v>1089</v>
      </c>
      <c r="Y481" t="s">
        <v>36</v>
      </c>
      <c r="Z481" t="s">
        <v>30</v>
      </c>
    </row>
    <row r="482" spans="1:26" x14ac:dyDescent="0.25">
      <c r="A482" t="s">
        <v>921</v>
      </c>
      <c r="B482" t="s">
        <v>923</v>
      </c>
      <c r="C482" t="s">
        <v>924</v>
      </c>
      <c r="D482">
        <v>2</v>
      </c>
      <c r="E482" t="s">
        <v>1118</v>
      </c>
      <c r="F482" t="s">
        <v>25</v>
      </c>
      <c r="G482" t="s">
        <v>26</v>
      </c>
      <c r="H482" t="s">
        <v>27</v>
      </c>
      <c r="I482">
        <v>132</v>
      </c>
      <c r="J482">
        <v>15</v>
      </c>
      <c r="K482" t="s">
        <v>1118</v>
      </c>
      <c r="L482" t="s">
        <v>25</v>
      </c>
      <c r="M482">
        <v>995</v>
      </c>
      <c r="N482" t="s">
        <v>1089</v>
      </c>
      <c r="O482">
        <v>995</v>
      </c>
      <c r="P482" t="s">
        <v>1089</v>
      </c>
      <c r="Q482">
        <v>995</v>
      </c>
      <c r="R482" t="s">
        <v>1089</v>
      </c>
      <c r="S482">
        <v>995</v>
      </c>
      <c r="T482" t="s">
        <v>1089</v>
      </c>
      <c r="U482">
        <v>995</v>
      </c>
      <c r="V482" t="s">
        <v>1089</v>
      </c>
      <c r="W482">
        <v>995</v>
      </c>
      <c r="X482" t="s">
        <v>1089</v>
      </c>
      <c r="Y482" t="s">
        <v>36</v>
      </c>
      <c r="Z482" t="s">
        <v>30</v>
      </c>
    </row>
    <row r="483" spans="1:26" x14ac:dyDescent="0.25">
      <c r="A483" t="s">
        <v>925</v>
      </c>
      <c r="B483" t="s">
        <v>429</v>
      </c>
      <c r="C483" t="s">
        <v>926</v>
      </c>
      <c r="D483">
        <v>2</v>
      </c>
      <c r="E483" t="s">
        <v>1118</v>
      </c>
      <c r="F483" t="s">
        <v>25</v>
      </c>
      <c r="G483" t="s">
        <v>26</v>
      </c>
      <c r="H483" t="s">
        <v>27</v>
      </c>
      <c r="I483">
        <v>132</v>
      </c>
      <c r="J483">
        <v>15</v>
      </c>
      <c r="K483" t="s">
        <v>1118</v>
      </c>
      <c r="L483" t="s">
        <v>25</v>
      </c>
      <c r="M483">
        <v>415</v>
      </c>
      <c r="N483" t="s">
        <v>1089</v>
      </c>
      <c r="O483">
        <v>415</v>
      </c>
      <c r="P483" t="s">
        <v>1089</v>
      </c>
      <c r="Q483">
        <v>415</v>
      </c>
      <c r="R483" t="s">
        <v>1089</v>
      </c>
      <c r="S483">
        <v>415</v>
      </c>
      <c r="T483" t="s">
        <v>1089</v>
      </c>
      <c r="U483">
        <v>415</v>
      </c>
      <c r="V483" t="s">
        <v>1089</v>
      </c>
      <c r="W483">
        <v>415</v>
      </c>
      <c r="X483" t="s">
        <v>1089</v>
      </c>
      <c r="Y483" t="s">
        <v>36</v>
      </c>
      <c r="Z483" t="s">
        <v>30</v>
      </c>
    </row>
    <row r="484" spans="1:26" x14ac:dyDescent="0.25">
      <c r="A484" t="s">
        <v>925</v>
      </c>
      <c r="B484" t="s">
        <v>433</v>
      </c>
      <c r="C484" t="s">
        <v>927</v>
      </c>
      <c r="D484">
        <v>2</v>
      </c>
      <c r="E484" t="s">
        <v>1118</v>
      </c>
      <c r="F484" t="s">
        <v>25</v>
      </c>
      <c r="G484" t="s">
        <v>26</v>
      </c>
      <c r="H484" t="s">
        <v>27</v>
      </c>
      <c r="I484">
        <v>132</v>
      </c>
      <c r="J484">
        <v>15</v>
      </c>
      <c r="K484" t="s">
        <v>1118</v>
      </c>
      <c r="L484" t="s">
        <v>25</v>
      </c>
      <c r="M484">
        <v>415</v>
      </c>
      <c r="N484" t="s">
        <v>1089</v>
      </c>
      <c r="O484">
        <v>415</v>
      </c>
      <c r="P484" t="s">
        <v>1089</v>
      </c>
      <c r="Q484">
        <v>415</v>
      </c>
      <c r="R484" t="s">
        <v>1089</v>
      </c>
      <c r="S484">
        <v>415</v>
      </c>
      <c r="T484" t="s">
        <v>1089</v>
      </c>
      <c r="U484">
        <v>415</v>
      </c>
      <c r="V484" t="s">
        <v>1089</v>
      </c>
      <c r="W484">
        <v>415</v>
      </c>
      <c r="X484" t="s">
        <v>1089</v>
      </c>
      <c r="Y484" t="s">
        <v>36</v>
      </c>
      <c r="Z484" t="s">
        <v>30</v>
      </c>
    </row>
    <row r="485" spans="1:26" x14ac:dyDescent="0.25">
      <c r="A485" t="s">
        <v>928</v>
      </c>
      <c r="B485" t="s">
        <v>429</v>
      </c>
      <c r="C485" t="s">
        <v>929</v>
      </c>
      <c r="D485">
        <v>2</v>
      </c>
      <c r="E485" t="s">
        <v>1118</v>
      </c>
      <c r="F485" t="s">
        <v>25</v>
      </c>
      <c r="G485" t="s">
        <v>26</v>
      </c>
      <c r="H485" t="s">
        <v>27</v>
      </c>
      <c r="I485">
        <v>132</v>
      </c>
      <c r="J485">
        <v>15</v>
      </c>
      <c r="K485" t="s">
        <v>1118</v>
      </c>
      <c r="L485" t="s">
        <v>25</v>
      </c>
      <c r="M485">
        <v>1053</v>
      </c>
      <c r="N485" t="s">
        <v>1089</v>
      </c>
      <c r="O485">
        <v>1053</v>
      </c>
      <c r="P485" t="s">
        <v>1089</v>
      </c>
      <c r="Q485">
        <v>1053</v>
      </c>
      <c r="R485" t="s">
        <v>1089</v>
      </c>
      <c r="S485">
        <v>1053</v>
      </c>
      <c r="T485" t="s">
        <v>1089</v>
      </c>
      <c r="U485">
        <v>1053</v>
      </c>
      <c r="V485" t="s">
        <v>1089</v>
      </c>
      <c r="W485">
        <v>1053</v>
      </c>
      <c r="X485" t="s">
        <v>1089</v>
      </c>
      <c r="Y485" t="s">
        <v>36</v>
      </c>
      <c r="Z485" t="s">
        <v>30</v>
      </c>
    </row>
    <row r="486" spans="1:26" x14ac:dyDescent="0.25">
      <c r="A486" t="s">
        <v>928</v>
      </c>
      <c r="B486" t="s">
        <v>344</v>
      </c>
      <c r="C486" t="s">
        <v>930</v>
      </c>
      <c r="D486">
        <v>2</v>
      </c>
      <c r="E486" t="s">
        <v>1118</v>
      </c>
      <c r="F486" t="s">
        <v>25</v>
      </c>
      <c r="G486" t="s">
        <v>26</v>
      </c>
      <c r="H486" t="s">
        <v>27</v>
      </c>
      <c r="I486">
        <v>132</v>
      </c>
      <c r="J486">
        <v>15</v>
      </c>
      <c r="K486" t="s">
        <v>1118</v>
      </c>
      <c r="L486" t="s">
        <v>25</v>
      </c>
      <c r="M486">
        <v>1053</v>
      </c>
      <c r="N486" t="s">
        <v>1089</v>
      </c>
      <c r="O486">
        <v>1053</v>
      </c>
      <c r="P486" t="s">
        <v>1089</v>
      </c>
      <c r="Q486">
        <v>1053</v>
      </c>
      <c r="R486" t="s">
        <v>1089</v>
      </c>
      <c r="S486">
        <v>1053</v>
      </c>
      <c r="T486" t="s">
        <v>1089</v>
      </c>
      <c r="U486">
        <v>1053</v>
      </c>
      <c r="V486" t="s">
        <v>1089</v>
      </c>
      <c r="W486">
        <v>1053</v>
      </c>
      <c r="X486" t="s">
        <v>1089</v>
      </c>
      <c r="Y486" t="s">
        <v>36</v>
      </c>
      <c r="Z486" t="s">
        <v>30</v>
      </c>
    </row>
    <row r="487" spans="1:26" x14ac:dyDescent="0.25">
      <c r="A487" t="s">
        <v>931</v>
      </c>
      <c r="B487" t="s">
        <v>43</v>
      </c>
      <c r="C487" t="s">
        <v>932</v>
      </c>
      <c r="D487">
        <v>2</v>
      </c>
      <c r="E487" t="s">
        <v>1118</v>
      </c>
      <c r="F487" t="s">
        <v>25</v>
      </c>
      <c r="G487" t="s">
        <v>26</v>
      </c>
      <c r="H487" t="s">
        <v>27</v>
      </c>
      <c r="I487">
        <v>132</v>
      </c>
      <c r="J487">
        <v>15</v>
      </c>
      <c r="K487" t="s">
        <v>1118</v>
      </c>
      <c r="L487" t="s">
        <v>25</v>
      </c>
      <c r="M487">
        <v>801</v>
      </c>
      <c r="N487" t="s">
        <v>1089</v>
      </c>
      <c r="O487">
        <v>801</v>
      </c>
      <c r="P487" t="s">
        <v>1089</v>
      </c>
      <c r="Q487">
        <v>801</v>
      </c>
      <c r="R487" t="s">
        <v>1089</v>
      </c>
      <c r="S487">
        <v>801</v>
      </c>
      <c r="T487" t="s">
        <v>1089</v>
      </c>
      <c r="U487">
        <v>801</v>
      </c>
      <c r="V487" t="s">
        <v>1089</v>
      </c>
      <c r="W487">
        <v>801</v>
      </c>
      <c r="X487" t="s">
        <v>1089</v>
      </c>
      <c r="Y487" t="s">
        <v>36</v>
      </c>
      <c r="Z487" t="s">
        <v>30</v>
      </c>
    </row>
    <row r="488" spans="1:26" x14ac:dyDescent="0.25">
      <c r="A488" t="s">
        <v>931</v>
      </c>
      <c r="B488" t="s">
        <v>768</v>
      </c>
      <c r="C488" t="s">
        <v>933</v>
      </c>
      <c r="D488">
        <v>2</v>
      </c>
      <c r="E488" t="s">
        <v>1118</v>
      </c>
      <c r="F488" t="s">
        <v>25</v>
      </c>
      <c r="G488" t="s">
        <v>26</v>
      </c>
      <c r="H488" t="s">
        <v>27</v>
      </c>
      <c r="I488">
        <v>132</v>
      </c>
      <c r="J488">
        <v>15</v>
      </c>
      <c r="K488" t="s">
        <v>1118</v>
      </c>
      <c r="L488" t="s">
        <v>25</v>
      </c>
      <c r="M488">
        <v>801</v>
      </c>
      <c r="N488" t="s">
        <v>1089</v>
      </c>
      <c r="O488">
        <v>801</v>
      </c>
      <c r="P488" t="s">
        <v>1089</v>
      </c>
      <c r="Q488">
        <v>801</v>
      </c>
      <c r="R488" t="s">
        <v>1089</v>
      </c>
      <c r="S488">
        <v>801</v>
      </c>
      <c r="T488" t="s">
        <v>1089</v>
      </c>
      <c r="U488">
        <v>801</v>
      </c>
      <c r="V488" t="s">
        <v>1089</v>
      </c>
      <c r="W488">
        <v>801</v>
      </c>
      <c r="X488" t="s">
        <v>1089</v>
      </c>
      <c r="Y488" t="s">
        <v>36</v>
      </c>
      <c r="Z488" t="s">
        <v>30</v>
      </c>
    </row>
    <row r="489" spans="1:26" x14ac:dyDescent="0.25">
      <c r="A489" t="s">
        <v>934</v>
      </c>
      <c r="B489" t="s">
        <v>70</v>
      </c>
      <c r="C489" t="s">
        <v>935</v>
      </c>
      <c r="D489">
        <v>2</v>
      </c>
      <c r="E489" t="s">
        <v>1118</v>
      </c>
      <c r="F489" t="s">
        <v>25</v>
      </c>
      <c r="G489" t="s">
        <v>26</v>
      </c>
      <c r="H489" t="s">
        <v>27</v>
      </c>
      <c r="I489">
        <v>132</v>
      </c>
      <c r="J489">
        <v>15</v>
      </c>
      <c r="K489" t="s">
        <v>1118</v>
      </c>
      <c r="L489" t="s">
        <v>25</v>
      </c>
      <c r="M489">
        <v>1215</v>
      </c>
      <c r="N489" t="s">
        <v>1089</v>
      </c>
      <c r="O489">
        <v>1215</v>
      </c>
      <c r="P489" t="s">
        <v>1089</v>
      </c>
      <c r="Q489">
        <v>1215</v>
      </c>
      <c r="R489" t="s">
        <v>1089</v>
      </c>
      <c r="S489">
        <v>1215</v>
      </c>
      <c r="T489" t="s">
        <v>1089</v>
      </c>
      <c r="U489">
        <v>1215</v>
      </c>
      <c r="V489" t="s">
        <v>1089</v>
      </c>
      <c r="W489">
        <v>1215</v>
      </c>
      <c r="X489" t="s">
        <v>1089</v>
      </c>
      <c r="Y489" t="s">
        <v>36</v>
      </c>
      <c r="Z489" t="s">
        <v>30</v>
      </c>
    </row>
    <row r="490" spans="1:26" x14ac:dyDescent="0.25">
      <c r="A490" t="s">
        <v>934</v>
      </c>
      <c r="B490" t="s">
        <v>266</v>
      </c>
      <c r="C490" t="s">
        <v>936</v>
      </c>
      <c r="D490">
        <v>2</v>
      </c>
      <c r="E490" t="s">
        <v>1118</v>
      </c>
      <c r="F490" t="s">
        <v>25</v>
      </c>
      <c r="G490" t="s">
        <v>26</v>
      </c>
      <c r="H490" t="s">
        <v>27</v>
      </c>
      <c r="I490">
        <v>132</v>
      </c>
      <c r="J490">
        <v>15</v>
      </c>
      <c r="K490" t="s">
        <v>1118</v>
      </c>
      <c r="L490" t="s">
        <v>25</v>
      </c>
      <c r="M490">
        <v>1215</v>
      </c>
      <c r="N490" t="s">
        <v>1089</v>
      </c>
      <c r="O490">
        <v>1215</v>
      </c>
      <c r="P490" t="s">
        <v>1089</v>
      </c>
      <c r="Q490">
        <v>1215</v>
      </c>
      <c r="R490" t="s">
        <v>1089</v>
      </c>
      <c r="S490">
        <v>1215</v>
      </c>
      <c r="T490" t="s">
        <v>1089</v>
      </c>
      <c r="U490">
        <v>1215</v>
      </c>
      <c r="V490" t="s">
        <v>1089</v>
      </c>
      <c r="W490">
        <v>1215</v>
      </c>
      <c r="X490" t="s">
        <v>1089</v>
      </c>
      <c r="Y490" t="s">
        <v>36</v>
      </c>
      <c r="Z490" t="s">
        <v>30</v>
      </c>
    </row>
    <row r="491" spans="1:26" x14ac:dyDescent="0.25">
      <c r="A491" t="s">
        <v>937</v>
      </c>
      <c r="B491" t="s">
        <v>208</v>
      </c>
      <c r="C491" t="s">
        <v>938</v>
      </c>
      <c r="D491">
        <v>2</v>
      </c>
      <c r="E491" t="s">
        <v>1118</v>
      </c>
      <c r="F491" t="s">
        <v>25</v>
      </c>
      <c r="G491" t="s">
        <v>26</v>
      </c>
      <c r="H491" t="s">
        <v>27</v>
      </c>
      <c r="I491">
        <v>330</v>
      </c>
      <c r="J491">
        <v>15</v>
      </c>
      <c r="K491" t="s">
        <v>1118</v>
      </c>
      <c r="L491" t="s">
        <v>25</v>
      </c>
      <c r="M491">
        <v>2034</v>
      </c>
      <c r="N491" t="s">
        <v>1089</v>
      </c>
      <c r="O491">
        <v>2034</v>
      </c>
      <c r="P491" t="s">
        <v>1089</v>
      </c>
      <c r="Q491">
        <v>2034</v>
      </c>
      <c r="R491" t="s">
        <v>1089</v>
      </c>
      <c r="S491">
        <v>2034</v>
      </c>
      <c r="T491" t="s">
        <v>1089</v>
      </c>
      <c r="U491">
        <v>2034</v>
      </c>
      <c r="V491" t="s">
        <v>1089</v>
      </c>
      <c r="W491">
        <v>2034</v>
      </c>
      <c r="X491" t="s">
        <v>1089</v>
      </c>
      <c r="Y491" t="s">
        <v>36</v>
      </c>
      <c r="Z491" t="s">
        <v>30</v>
      </c>
    </row>
    <row r="492" spans="1:26" x14ac:dyDescent="0.25">
      <c r="A492" t="s">
        <v>937</v>
      </c>
      <c r="B492" t="s">
        <v>220</v>
      </c>
      <c r="C492" t="s">
        <v>939</v>
      </c>
      <c r="D492">
        <v>2</v>
      </c>
      <c r="E492" t="s">
        <v>1118</v>
      </c>
      <c r="F492" t="s">
        <v>25</v>
      </c>
      <c r="G492" t="s">
        <v>26</v>
      </c>
      <c r="H492" t="s">
        <v>27</v>
      </c>
      <c r="I492">
        <v>330</v>
      </c>
      <c r="J492">
        <v>15</v>
      </c>
      <c r="K492" t="s">
        <v>1118</v>
      </c>
      <c r="L492" t="s">
        <v>25</v>
      </c>
      <c r="M492">
        <v>2034</v>
      </c>
      <c r="N492" t="s">
        <v>1089</v>
      </c>
      <c r="O492">
        <v>2034</v>
      </c>
      <c r="P492" t="s">
        <v>1089</v>
      </c>
      <c r="Q492">
        <v>2034</v>
      </c>
      <c r="R492" t="s">
        <v>1089</v>
      </c>
      <c r="S492">
        <v>2034</v>
      </c>
      <c r="T492" t="s">
        <v>1089</v>
      </c>
      <c r="U492">
        <v>2034</v>
      </c>
      <c r="V492" t="s">
        <v>1089</v>
      </c>
      <c r="W492">
        <v>2034</v>
      </c>
      <c r="X492" t="s">
        <v>1089</v>
      </c>
      <c r="Y492" t="s">
        <v>36</v>
      </c>
      <c r="Z492" t="s">
        <v>30</v>
      </c>
    </row>
    <row r="493" spans="1:26" x14ac:dyDescent="0.25">
      <c r="A493" t="s">
        <v>940</v>
      </c>
      <c r="B493" t="s">
        <v>902</v>
      </c>
      <c r="C493" t="s">
        <v>941</v>
      </c>
      <c r="D493">
        <v>2</v>
      </c>
      <c r="E493" t="s">
        <v>1118</v>
      </c>
      <c r="F493" t="s">
        <v>25</v>
      </c>
      <c r="G493" t="s">
        <v>26</v>
      </c>
      <c r="H493" t="s">
        <v>27</v>
      </c>
      <c r="I493">
        <v>132</v>
      </c>
      <c r="J493">
        <v>15</v>
      </c>
      <c r="K493" t="s">
        <v>1118</v>
      </c>
      <c r="L493" t="s">
        <v>25</v>
      </c>
      <c r="M493">
        <v>1053</v>
      </c>
      <c r="N493" t="s">
        <v>1089</v>
      </c>
      <c r="O493">
        <v>1053</v>
      </c>
      <c r="P493" t="s">
        <v>1089</v>
      </c>
      <c r="Q493">
        <v>1053</v>
      </c>
      <c r="R493" t="s">
        <v>1089</v>
      </c>
      <c r="S493">
        <v>1053</v>
      </c>
      <c r="T493" t="s">
        <v>1089</v>
      </c>
      <c r="U493">
        <v>1053</v>
      </c>
      <c r="V493" t="s">
        <v>1089</v>
      </c>
      <c r="W493">
        <v>1053</v>
      </c>
      <c r="X493" t="s">
        <v>1089</v>
      </c>
      <c r="Y493" t="s">
        <v>36</v>
      </c>
      <c r="Z493" t="s">
        <v>30</v>
      </c>
    </row>
    <row r="494" spans="1:26" x14ac:dyDescent="0.25">
      <c r="A494" t="s">
        <v>940</v>
      </c>
      <c r="B494" t="s">
        <v>329</v>
      </c>
      <c r="C494" t="s">
        <v>942</v>
      </c>
      <c r="D494">
        <v>2</v>
      </c>
      <c r="E494" t="s">
        <v>1118</v>
      </c>
      <c r="F494" t="s">
        <v>25</v>
      </c>
      <c r="G494" t="s">
        <v>26</v>
      </c>
      <c r="H494" t="s">
        <v>27</v>
      </c>
      <c r="I494">
        <v>132</v>
      </c>
      <c r="J494">
        <v>15</v>
      </c>
      <c r="K494" t="s">
        <v>1118</v>
      </c>
      <c r="L494" t="s">
        <v>25</v>
      </c>
      <c r="M494">
        <v>1053</v>
      </c>
      <c r="N494" t="s">
        <v>1089</v>
      </c>
      <c r="O494">
        <v>1053</v>
      </c>
      <c r="P494" t="s">
        <v>1089</v>
      </c>
      <c r="Q494">
        <v>1053</v>
      </c>
      <c r="R494" t="s">
        <v>1089</v>
      </c>
      <c r="S494">
        <v>1053</v>
      </c>
      <c r="T494" t="s">
        <v>1089</v>
      </c>
      <c r="U494">
        <v>1053</v>
      </c>
      <c r="V494" t="s">
        <v>1089</v>
      </c>
      <c r="W494">
        <v>1053</v>
      </c>
      <c r="X494" t="s">
        <v>1089</v>
      </c>
      <c r="Y494" t="s">
        <v>36</v>
      </c>
      <c r="Z494" t="s">
        <v>30</v>
      </c>
    </row>
    <row r="495" spans="1:26" x14ac:dyDescent="0.25">
      <c r="A495" t="s">
        <v>943</v>
      </c>
      <c r="B495" t="s">
        <v>266</v>
      </c>
      <c r="C495" t="s">
        <v>944</v>
      </c>
      <c r="D495">
        <v>2</v>
      </c>
      <c r="E495" t="s">
        <v>1118</v>
      </c>
      <c r="F495" t="s">
        <v>25</v>
      </c>
      <c r="G495" t="s">
        <v>26</v>
      </c>
      <c r="H495" t="s">
        <v>27</v>
      </c>
      <c r="I495">
        <v>132</v>
      </c>
      <c r="J495">
        <v>15</v>
      </c>
      <c r="K495" t="s">
        <v>1118</v>
      </c>
      <c r="L495" t="s">
        <v>25</v>
      </c>
      <c r="M495">
        <v>1053</v>
      </c>
      <c r="N495" t="s">
        <v>1089</v>
      </c>
      <c r="O495">
        <v>1053</v>
      </c>
      <c r="P495" t="s">
        <v>1089</v>
      </c>
      <c r="Q495">
        <v>1053</v>
      </c>
      <c r="R495" t="s">
        <v>1089</v>
      </c>
      <c r="S495">
        <v>1053</v>
      </c>
      <c r="T495" t="s">
        <v>1089</v>
      </c>
      <c r="U495">
        <v>1053</v>
      </c>
      <c r="V495" t="s">
        <v>1089</v>
      </c>
      <c r="W495">
        <v>1053</v>
      </c>
      <c r="X495" t="s">
        <v>1089</v>
      </c>
      <c r="Y495" t="s">
        <v>36</v>
      </c>
      <c r="Z495" t="s">
        <v>30</v>
      </c>
    </row>
    <row r="496" spans="1:26" x14ac:dyDescent="0.25">
      <c r="A496" t="s">
        <v>943</v>
      </c>
      <c r="B496" t="s">
        <v>452</v>
      </c>
      <c r="C496" t="s">
        <v>945</v>
      </c>
      <c r="D496">
        <v>2</v>
      </c>
      <c r="E496" t="s">
        <v>1118</v>
      </c>
      <c r="F496" t="s">
        <v>25</v>
      </c>
      <c r="G496" t="s">
        <v>26</v>
      </c>
      <c r="H496" t="s">
        <v>27</v>
      </c>
      <c r="I496">
        <v>132</v>
      </c>
      <c r="J496">
        <v>15</v>
      </c>
      <c r="K496" t="s">
        <v>1118</v>
      </c>
      <c r="L496" t="s">
        <v>25</v>
      </c>
      <c r="M496">
        <v>1053</v>
      </c>
      <c r="N496" t="s">
        <v>1089</v>
      </c>
      <c r="O496">
        <v>1053</v>
      </c>
      <c r="P496" t="s">
        <v>1089</v>
      </c>
      <c r="Q496">
        <v>1053</v>
      </c>
      <c r="R496" t="s">
        <v>1089</v>
      </c>
      <c r="S496">
        <v>1053</v>
      </c>
      <c r="T496" t="s">
        <v>1089</v>
      </c>
      <c r="U496">
        <v>1053</v>
      </c>
      <c r="V496" t="s">
        <v>1089</v>
      </c>
      <c r="W496">
        <v>1053</v>
      </c>
      <c r="X496" t="s">
        <v>1089</v>
      </c>
      <c r="Y496" t="s">
        <v>36</v>
      </c>
      <c r="Z496" t="s">
        <v>30</v>
      </c>
    </row>
    <row r="497" spans="1:27" x14ac:dyDescent="0.25">
      <c r="A497" t="s">
        <v>946</v>
      </c>
      <c r="B497" t="s">
        <v>947</v>
      </c>
      <c r="C497" t="s">
        <v>948</v>
      </c>
      <c r="D497">
        <v>4</v>
      </c>
      <c r="E497" t="s">
        <v>1118</v>
      </c>
      <c r="F497" t="s">
        <v>25</v>
      </c>
      <c r="G497" t="s">
        <v>26</v>
      </c>
      <c r="H497" t="s">
        <v>27</v>
      </c>
      <c r="I497">
        <v>66</v>
      </c>
      <c r="J497">
        <v>15</v>
      </c>
      <c r="K497" t="s">
        <v>1118</v>
      </c>
      <c r="L497" t="s">
        <v>25</v>
      </c>
      <c r="M497">
        <v>352</v>
      </c>
      <c r="N497" t="s">
        <v>1089</v>
      </c>
      <c r="O497">
        <v>352</v>
      </c>
      <c r="P497" t="s">
        <v>1089</v>
      </c>
      <c r="Q497">
        <v>352</v>
      </c>
      <c r="R497" t="s">
        <v>1089</v>
      </c>
      <c r="S497">
        <v>352</v>
      </c>
      <c r="T497" t="s">
        <v>1089</v>
      </c>
      <c r="U497">
        <v>352</v>
      </c>
      <c r="V497" t="s">
        <v>1089</v>
      </c>
      <c r="W497">
        <v>352</v>
      </c>
      <c r="X497" t="s">
        <v>1089</v>
      </c>
      <c r="Y497" t="s">
        <v>36</v>
      </c>
      <c r="Z497" t="s">
        <v>30</v>
      </c>
    </row>
    <row r="498" spans="1:27" x14ac:dyDescent="0.25">
      <c r="A498" t="s">
        <v>949</v>
      </c>
      <c r="B498" t="s">
        <v>481</v>
      </c>
      <c r="C498" t="s">
        <v>950</v>
      </c>
      <c r="D498">
        <v>2</v>
      </c>
      <c r="E498" t="s">
        <v>1118</v>
      </c>
      <c r="F498" t="s">
        <v>25</v>
      </c>
      <c r="G498" t="s">
        <v>26</v>
      </c>
      <c r="H498" t="s">
        <v>27</v>
      </c>
      <c r="I498">
        <v>132</v>
      </c>
      <c r="J498">
        <v>15</v>
      </c>
      <c r="K498" t="s">
        <v>1118</v>
      </c>
      <c r="L498" t="s">
        <v>25</v>
      </c>
      <c r="M498">
        <v>678</v>
      </c>
      <c r="N498" t="s">
        <v>1089</v>
      </c>
      <c r="O498">
        <v>678</v>
      </c>
      <c r="P498" t="s">
        <v>1089</v>
      </c>
      <c r="Q498">
        <v>678</v>
      </c>
      <c r="R498" t="s">
        <v>1089</v>
      </c>
      <c r="S498">
        <v>678</v>
      </c>
      <c r="T498" t="s">
        <v>1089</v>
      </c>
      <c r="U498">
        <v>678</v>
      </c>
      <c r="V498" t="s">
        <v>1089</v>
      </c>
      <c r="W498">
        <v>678</v>
      </c>
      <c r="X498" t="s">
        <v>1089</v>
      </c>
      <c r="Y498" t="s">
        <v>36</v>
      </c>
      <c r="Z498" t="s">
        <v>30</v>
      </c>
    </row>
    <row r="499" spans="1:27" x14ac:dyDescent="0.25">
      <c r="A499" t="s">
        <v>949</v>
      </c>
      <c r="B499" t="s">
        <v>486</v>
      </c>
      <c r="C499" t="s">
        <v>951</v>
      </c>
      <c r="D499">
        <v>2</v>
      </c>
      <c r="E499" t="s">
        <v>1118</v>
      </c>
      <c r="F499" t="s">
        <v>25</v>
      </c>
      <c r="G499" t="s">
        <v>26</v>
      </c>
      <c r="H499" t="s">
        <v>27</v>
      </c>
      <c r="I499">
        <v>132</v>
      </c>
      <c r="J499">
        <v>15</v>
      </c>
      <c r="K499" t="s">
        <v>1118</v>
      </c>
      <c r="L499" t="s">
        <v>25</v>
      </c>
      <c r="M499">
        <v>678</v>
      </c>
      <c r="N499" t="s">
        <v>1089</v>
      </c>
      <c r="O499">
        <v>678</v>
      </c>
      <c r="P499" t="s">
        <v>1089</v>
      </c>
      <c r="Q499">
        <v>678</v>
      </c>
      <c r="R499" t="s">
        <v>1089</v>
      </c>
      <c r="S499">
        <v>678</v>
      </c>
      <c r="T499" t="s">
        <v>1089</v>
      </c>
      <c r="U499">
        <v>678</v>
      </c>
      <c r="V499" t="s">
        <v>1089</v>
      </c>
      <c r="W499">
        <v>678</v>
      </c>
      <c r="X499" t="s">
        <v>1089</v>
      </c>
      <c r="Y499" t="s">
        <v>36</v>
      </c>
      <c r="Z499" t="s">
        <v>30</v>
      </c>
    </row>
    <row r="500" spans="1:27" x14ac:dyDescent="0.25">
      <c r="A500" t="s">
        <v>952</v>
      </c>
      <c r="B500" t="s">
        <v>827</v>
      </c>
      <c r="C500" t="s">
        <v>953</v>
      </c>
      <c r="D500">
        <v>2</v>
      </c>
      <c r="E500" t="s">
        <v>1118</v>
      </c>
      <c r="F500" t="s">
        <v>25</v>
      </c>
      <c r="G500" t="s">
        <v>26</v>
      </c>
      <c r="H500" t="s">
        <v>27</v>
      </c>
      <c r="I500">
        <v>132</v>
      </c>
      <c r="J500">
        <v>15</v>
      </c>
      <c r="K500" t="s">
        <v>1118</v>
      </c>
      <c r="L500" t="s">
        <v>25</v>
      </c>
      <c r="M500">
        <v>741</v>
      </c>
      <c r="N500" t="s">
        <v>1089</v>
      </c>
      <c r="O500">
        <v>741</v>
      </c>
      <c r="P500" t="s">
        <v>1089</v>
      </c>
      <c r="Q500">
        <v>741</v>
      </c>
      <c r="R500" t="s">
        <v>1089</v>
      </c>
      <c r="S500">
        <v>741</v>
      </c>
      <c r="T500" t="s">
        <v>1089</v>
      </c>
      <c r="U500">
        <v>741</v>
      </c>
      <c r="V500" t="s">
        <v>1089</v>
      </c>
      <c r="W500">
        <v>741</v>
      </c>
      <c r="X500" t="s">
        <v>1089</v>
      </c>
      <c r="Y500" t="s">
        <v>36</v>
      </c>
      <c r="Z500" t="s">
        <v>30</v>
      </c>
    </row>
    <row r="501" spans="1:27" x14ac:dyDescent="0.25">
      <c r="A501" t="s">
        <v>952</v>
      </c>
      <c r="B501" t="s">
        <v>923</v>
      </c>
      <c r="C501" t="s">
        <v>954</v>
      </c>
      <c r="D501">
        <v>2</v>
      </c>
      <c r="E501" t="s">
        <v>1118</v>
      </c>
      <c r="F501" t="s">
        <v>25</v>
      </c>
      <c r="G501" t="s">
        <v>26</v>
      </c>
      <c r="H501" t="s">
        <v>27</v>
      </c>
      <c r="I501">
        <v>132</v>
      </c>
      <c r="J501">
        <v>15</v>
      </c>
      <c r="K501" t="s">
        <v>1118</v>
      </c>
      <c r="L501" t="s">
        <v>25</v>
      </c>
      <c r="M501">
        <v>741</v>
      </c>
      <c r="N501" t="s">
        <v>1089</v>
      </c>
      <c r="O501">
        <v>741</v>
      </c>
      <c r="P501" t="s">
        <v>1089</v>
      </c>
      <c r="Q501">
        <v>741</v>
      </c>
      <c r="R501" t="s">
        <v>1089</v>
      </c>
      <c r="S501">
        <v>741</v>
      </c>
      <c r="T501" t="s">
        <v>1089</v>
      </c>
      <c r="U501">
        <v>741</v>
      </c>
      <c r="V501" t="s">
        <v>1089</v>
      </c>
      <c r="W501">
        <v>741</v>
      </c>
      <c r="X501" t="s">
        <v>1089</v>
      </c>
      <c r="Y501" t="s">
        <v>36</v>
      </c>
      <c r="Z501" t="s">
        <v>30</v>
      </c>
    </row>
    <row r="502" spans="1:27" x14ac:dyDescent="0.25">
      <c r="A502" t="s">
        <v>955</v>
      </c>
      <c r="B502" t="s">
        <v>956</v>
      </c>
      <c r="C502" t="s">
        <v>957</v>
      </c>
      <c r="D502">
        <v>2</v>
      </c>
      <c r="E502" t="s">
        <v>1118</v>
      </c>
      <c r="F502" t="s">
        <v>25</v>
      </c>
      <c r="G502" t="s">
        <v>26</v>
      </c>
      <c r="H502" t="s">
        <v>27</v>
      </c>
      <c r="I502">
        <v>66</v>
      </c>
      <c r="J502">
        <v>15</v>
      </c>
      <c r="K502" t="s">
        <v>1118</v>
      </c>
      <c r="L502" t="s">
        <v>25</v>
      </c>
      <c r="M502">
        <v>894</v>
      </c>
      <c r="N502" t="s">
        <v>1089</v>
      </c>
      <c r="O502">
        <v>894</v>
      </c>
      <c r="P502" t="s">
        <v>1089</v>
      </c>
      <c r="Q502">
        <v>894</v>
      </c>
      <c r="R502" t="s">
        <v>1089</v>
      </c>
      <c r="S502">
        <v>894</v>
      </c>
      <c r="T502" t="s">
        <v>1089</v>
      </c>
      <c r="U502">
        <v>894</v>
      </c>
      <c r="V502" t="s">
        <v>1089</v>
      </c>
      <c r="W502">
        <v>894</v>
      </c>
      <c r="X502" t="s">
        <v>1089</v>
      </c>
      <c r="Y502" t="s">
        <v>36</v>
      </c>
      <c r="Z502" t="s">
        <v>30</v>
      </c>
    </row>
    <row r="503" spans="1:27" x14ac:dyDescent="0.25">
      <c r="A503" t="s">
        <v>955</v>
      </c>
      <c r="B503" t="s">
        <v>329</v>
      </c>
      <c r="C503" t="s">
        <v>958</v>
      </c>
      <c r="D503">
        <v>2</v>
      </c>
      <c r="E503" t="s">
        <v>1118</v>
      </c>
      <c r="F503" t="s">
        <v>25</v>
      </c>
      <c r="G503" t="s">
        <v>26</v>
      </c>
      <c r="H503" t="s">
        <v>27</v>
      </c>
      <c r="I503">
        <v>66</v>
      </c>
      <c r="J503">
        <v>15</v>
      </c>
      <c r="K503" t="s">
        <v>1118</v>
      </c>
      <c r="L503" t="s">
        <v>25</v>
      </c>
      <c r="M503">
        <v>894</v>
      </c>
      <c r="N503" t="s">
        <v>1089</v>
      </c>
      <c r="O503">
        <v>894</v>
      </c>
      <c r="P503" t="s">
        <v>1089</v>
      </c>
      <c r="Q503">
        <v>894</v>
      </c>
      <c r="R503" t="s">
        <v>1089</v>
      </c>
      <c r="S503">
        <v>894</v>
      </c>
      <c r="T503" t="s">
        <v>1089</v>
      </c>
      <c r="U503">
        <v>894</v>
      </c>
      <c r="V503" t="s">
        <v>1089</v>
      </c>
      <c r="W503">
        <v>894</v>
      </c>
      <c r="X503" t="s">
        <v>1089</v>
      </c>
      <c r="Y503" t="s">
        <v>36</v>
      </c>
      <c r="Z503" t="s">
        <v>30</v>
      </c>
    </row>
    <row r="504" spans="1:27" x14ac:dyDescent="0.25">
      <c r="A504" t="s">
        <v>959</v>
      </c>
      <c r="B504" t="s">
        <v>956</v>
      </c>
      <c r="C504" t="s">
        <v>960</v>
      </c>
      <c r="D504">
        <v>2</v>
      </c>
      <c r="E504" t="s">
        <v>1118</v>
      </c>
      <c r="F504" t="s">
        <v>25</v>
      </c>
      <c r="G504" t="s">
        <v>26</v>
      </c>
      <c r="H504" t="s">
        <v>27</v>
      </c>
      <c r="I504">
        <v>66</v>
      </c>
      <c r="J504">
        <v>15</v>
      </c>
      <c r="K504" t="s">
        <v>1118</v>
      </c>
      <c r="L504" t="s">
        <v>25</v>
      </c>
      <c r="M504">
        <v>683</v>
      </c>
      <c r="N504" t="s">
        <v>1089</v>
      </c>
      <c r="O504">
        <v>683</v>
      </c>
      <c r="P504" t="s">
        <v>1089</v>
      </c>
      <c r="Q504">
        <v>683</v>
      </c>
      <c r="R504" t="s">
        <v>1089</v>
      </c>
      <c r="S504">
        <v>683</v>
      </c>
      <c r="T504" t="s">
        <v>1089</v>
      </c>
      <c r="U504">
        <v>683</v>
      </c>
      <c r="V504" t="s">
        <v>1089</v>
      </c>
      <c r="W504">
        <v>683</v>
      </c>
      <c r="X504" t="s">
        <v>1089</v>
      </c>
      <c r="Y504" t="s">
        <v>36</v>
      </c>
      <c r="Z504" t="s">
        <v>30</v>
      </c>
    </row>
    <row r="505" spans="1:27" x14ac:dyDescent="0.25">
      <c r="A505" t="s">
        <v>959</v>
      </c>
      <c r="B505" t="s">
        <v>329</v>
      </c>
      <c r="C505" t="s">
        <v>961</v>
      </c>
      <c r="D505">
        <v>2</v>
      </c>
      <c r="E505" t="s">
        <v>1118</v>
      </c>
      <c r="F505" t="s">
        <v>25</v>
      </c>
      <c r="G505" t="s">
        <v>26</v>
      </c>
      <c r="H505" t="s">
        <v>27</v>
      </c>
      <c r="I505">
        <v>66</v>
      </c>
      <c r="J505">
        <v>15</v>
      </c>
      <c r="K505" t="s">
        <v>1118</v>
      </c>
      <c r="L505" t="s">
        <v>25</v>
      </c>
      <c r="M505">
        <v>683</v>
      </c>
      <c r="N505" t="s">
        <v>1089</v>
      </c>
      <c r="O505">
        <v>683</v>
      </c>
      <c r="P505" t="s">
        <v>1089</v>
      </c>
      <c r="Q505">
        <v>683</v>
      </c>
      <c r="R505" t="s">
        <v>1089</v>
      </c>
      <c r="S505">
        <v>683</v>
      </c>
      <c r="T505" t="s">
        <v>1089</v>
      </c>
      <c r="U505">
        <v>683</v>
      </c>
      <c r="V505" t="s">
        <v>1089</v>
      </c>
      <c r="W505">
        <v>683</v>
      </c>
      <c r="X505" t="s">
        <v>1089</v>
      </c>
      <c r="Y505" t="s">
        <v>36</v>
      </c>
      <c r="Z505" t="s">
        <v>30</v>
      </c>
    </row>
    <row r="506" spans="1:27" x14ac:dyDescent="0.25">
      <c r="A506" t="s">
        <v>962</v>
      </c>
      <c r="B506" t="s">
        <v>963</v>
      </c>
      <c r="C506" t="s">
        <v>964</v>
      </c>
      <c r="D506">
        <v>2</v>
      </c>
      <c r="E506" t="s">
        <v>1118</v>
      </c>
      <c r="F506" t="s">
        <v>25</v>
      </c>
      <c r="G506" t="s">
        <v>26</v>
      </c>
      <c r="H506" t="s">
        <v>27</v>
      </c>
      <c r="I506">
        <v>132</v>
      </c>
      <c r="J506">
        <v>15</v>
      </c>
      <c r="K506" t="s">
        <v>1118</v>
      </c>
      <c r="L506" t="s">
        <v>25</v>
      </c>
      <c r="M506">
        <v>796</v>
      </c>
      <c r="N506" t="s">
        <v>1089</v>
      </c>
      <c r="O506">
        <v>796</v>
      </c>
      <c r="P506" t="s">
        <v>1089</v>
      </c>
      <c r="Q506">
        <v>796</v>
      </c>
      <c r="R506" t="s">
        <v>1089</v>
      </c>
      <c r="S506">
        <v>796</v>
      </c>
      <c r="T506" t="s">
        <v>1089</v>
      </c>
      <c r="U506">
        <v>796</v>
      </c>
      <c r="V506" t="s">
        <v>1089</v>
      </c>
      <c r="W506">
        <v>796</v>
      </c>
      <c r="X506" t="s">
        <v>1089</v>
      </c>
      <c r="Y506" t="s">
        <v>36</v>
      </c>
      <c r="Z506" t="s">
        <v>30</v>
      </c>
    </row>
    <row r="507" spans="1:27" x14ac:dyDescent="0.25">
      <c r="A507" t="s">
        <v>962</v>
      </c>
      <c r="B507" t="s">
        <v>923</v>
      </c>
      <c r="C507" t="s">
        <v>965</v>
      </c>
      <c r="D507">
        <v>2</v>
      </c>
      <c r="E507" t="s">
        <v>1118</v>
      </c>
      <c r="F507" t="s">
        <v>25</v>
      </c>
      <c r="G507" t="s">
        <v>26</v>
      </c>
      <c r="H507" t="s">
        <v>27</v>
      </c>
      <c r="I507">
        <v>132</v>
      </c>
      <c r="J507">
        <v>15</v>
      </c>
      <c r="K507" t="s">
        <v>1118</v>
      </c>
      <c r="L507" t="s">
        <v>25</v>
      </c>
      <c r="M507">
        <v>796</v>
      </c>
      <c r="N507" t="s">
        <v>1089</v>
      </c>
      <c r="O507">
        <v>796</v>
      </c>
      <c r="P507" t="s">
        <v>1089</v>
      </c>
      <c r="Q507">
        <v>796</v>
      </c>
      <c r="S507">
        <v>796</v>
      </c>
      <c r="T507" t="s">
        <v>1089</v>
      </c>
      <c r="U507">
        <v>796</v>
      </c>
      <c r="V507" t="s">
        <v>1089</v>
      </c>
      <c r="W507">
        <v>796</v>
      </c>
      <c r="X507" t="s">
        <v>1089</v>
      </c>
      <c r="Y507" t="s">
        <v>36</v>
      </c>
      <c r="Z507" t="s">
        <v>30</v>
      </c>
    </row>
    <row r="508" spans="1:27" x14ac:dyDescent="0.25">
      <c r="A508" t="s">
        <v>966</v>
      </c>
      <c r="B508" t="s">
        <v>178</v>
      </c>
      <c r="C508" t="s">
        <v>967</v>
      </c>
      <c r="D508">
        <v>2</v>
      </c>
      <c r="E508" t="s">
        <v>1118</v>
      </c>
      <c r="F508" t="s">
        <v>25</v>
      </c>
      <c r="G508" t="s">
        <v>26</v>
      </c>
      <c r="H508" t="s">
        <v>27</v>
      </c>
      <c r="I508">
        <v>220</v>
      </c>
      <c r="J508">
        <v>15</v>
      </c>
      <c r="K508" t="s">
        <v>1118</v>
      </c>
      <c r="L508" t="s">
        <v>25</v>
      </c>
      <c r="M508">
        <v>442</v>
      </c>
      <c r="N508" t="s">
        <v>51</v>
      </c>
      <c r="O508">
        <v>442</v>
      </c>
      <c r="P508" t="s">
        <v>51</v>
      </c>
      <c r="Q508">
        <v>442</v>
      </c>
      <c r="R508" t="s">
        <v>51</v>
      </c>
      <c r="S508">
        <v>442</v>
      </c>
      <c r="T508" t="s">
        <v>51</v>
      </c>
      <c r="U508">
        <v>442</v>
      </c>
      <c r="V508" t="s">
        <v>51</v>
      </c>
      <c r="W508">
        <v>442</v>
      </c>
      <c r="X508" t="s">
        <v>51</v>
      </c>
      <c r="Y508" t="s">
        <v>52</v>
      </c>
      <c r="Z508" t="s">
        <v>30</v>
      </c>
    </row>
    <row r="509" spans="1:27" x14ac:dyDescent="0.25">
      <c r="A509" t="s">
        <v>966</v>
      </c>
      <c r="B509" t="s">
        <v>317</v>
      </c>
      <c r="C509" t="s">
        <v>968</v>
      </c>
      <c r="D509">
        <v>2</v>
      </c>
      <c r="E509" t="s">
        <v>1118</v>
      </c>
      <c r="F509" t="s">
        <v>25</v>
      </c>
      <c r="G509" t="s">
        <v>26</v>
      </c>
      <c r="H509" t="s">
        <v>27</v>
      </c>
      <c r="I509">
        <v>220</v>
      </c>
      <c r="J509">
        <v>15</v>
      </c>
      <c r="K509" t="s">
        <v>1118</v>
      </c>
      <c r="L509" t="s">
        <v>25</v>
      </c>
      <c r="M509">
        <v>620</v>
      </c>
      <c r="N509" t="s">
        <v>163</v>
      </c>
      <c r="O509">
        <v>620</v>
      </c>
      <c r="P509" t="s">
        <v>163</v>
      </c>
      <c r="Q509">
        <v>620</v>
      </c>
      <c r="R509" t="s">
        <v>163</v>
      </c>
      <c r="S509">
        <v>620</v>
      </c>
      <c r="T509" t="s">
        <v>163</v>
      </c>
      <c r="U509">
        <v>620</v>
      </c>
      <c r="V509" t="s">
        <v>163</v>
      </c>
      <c r="W509">
        <v>620</v>
      </c>
      <c r="X509" t="s">
        <v>163</v>
      </c>
      <c r="Y509" t="s">
        <v>164</v>
      </c>
      <c r="Z509" t="s">
        <v>30</v>
      </c>
    </row>
    <row r="510" spans="1:27" x14ac:dyDescent="0.25">
      <c r="A510" t="s">
        <v>969</v>
      </c>
      <c r="B510" t="s">
        <v>195</v>
      </c>
      <c r="C510" t="s">
        <v>970</v>
      </c>
      <c r="D510">
        <v>2</v>
      </c>
      <c r="E510" t="s">
        <v>1118</v>
      </c>
      <c r="F510" t="s">
        <v>25</v>
      </c>
      <c r="G510" t="s">
        <v>26</v>
      </c>
      <c r="H510" t="s">
        <v>27</v>
      </c>
      <c r="I510">
        <v>132</v>
      </c>
      <c r="J510">
        <v>15</v>
      </c>
      <c r="K510" t="s">
        <v>1118</v>
      </c>
      <c r="L510" t="s">
        <v>25</v>
      </c>
      <c r="M510">
        <v>480</v>
      </c>
      <c r="N510" t="s">
        <v>56</v>
      </c>
      <c r="O510">
        <v>480</v>
      </c>
      <c r="P510" t="s">
        <v>56</v>
      </c>
      <c r="Q510">
        <v>480</v>
      </c>
      <c r="R510" t="s">
        <v>56</v>
      </c>
      <c r="S510">
        <v>480</v>
      </c>
      <c r="T510" t="s">
        <v>56</v>
      </c>
      <c r="U510">
        <v>480</v>
      </c>
      <c r="V510" t="s">
        <v>56</v>
      </c>
      <c r="W510">
        <v>480</v>
      </c>
      <c r="X510" t="s">
        <v>56</v>
      </c>
      <c r="Y510" t="s">
        <v>29</v>
      </c>
      <c r="Z510" t="s">
        <v>30</v>
      </c>
    </row>
    <row r="511" spans="1:27" x14ac:dyDescent="0.25">
      <c r="A511" t="s">
        <v>971</v>
      </c>
      <c r="B511" t="s">
        <v>492</v>
      </c>
      <c r="C511" t="s">
        <v>972</v>
      </c>
      <c r="D511">
        <v>2</v>
      </c>
      <c r="E511" t="s">
        <v>1118</v>
      </c>
      <c r="F511" t="s">
        <v>25</v>
      </c>
      <c r="G511" t="s">
        <v>26</v>
      </c>
      <c r="H511" t="s">
        <v>27</v>
      </c>
      <c r="I511">
        <v>330</v>
      </c>
      <c r="J511">
        <v>15</v>
      </c>
      <c r="K511" t="s">
        <v>1118</v>
      </c>
      <c r="L511" t="s">
        <v>25</v>
      </c>
      <c r="M511">
        <v>1995</v>
      </c>
      <c r="N511" t="s">
        <v>163</v>
      </c>
      <c r="O511">
        <v>1995</v>
      </c>
      <c r="P511" t="s">
        <v>163</v>
      </c>
      <c r="Q511">
        <v>1995</v>
      </c>
      <c r="R511" t="s">
        <v>163</v>
      </c>
      <c r="S511">
        <v>1995</v>
      </c>
      <c r="T511" t="s">
        <v>163</v>
      </c>
      <c r="U511">
        <v>1995</v>
      </c>
      <c r="V511" t="s">
        <v>163</v>
      </c>
      <c r="W511">
        <v>1995</v>
      </c>
      <c r="X511" t="s">
        <v>163</v>
      </c>
      <c r="Y511" t="s">
        <v>164</v>
      </c>
      <c r="Z511" t="s">
        <v>30</v>
      </c>
    </row>
    <row r="512" spans="1:27" x14ac:dyDescent="0.25">
      <c r="AA512" s="4"/>
    </row>
    <row r="513" spans="27:27" x14ac:dyDescent="0.25">
      <c r="AA513" s="4"/>
    </row>
    <row r="514" spans="27:27" x14ac:dyDescent="0.25">
      <c r="AA514" s="4"/>
    </row>
    <row r="515" spans="27:27" x14ac:dyDescent="0.25">
      <c r="AA515" s="4"/>
    </row>
  </sheetData>
  <autoFilter ref="A1:AA511" xr:uid="{174B7BAC-C50D-411F-8A1D-946B18903A0C}"/>
  <pageMargins left="0.7" right="0.7" top="0.75" bottom="0.75" header="0.3" footer="0.3"/>
  <pageSetup paperSize="9" orientation="portrait" horizontalDpi="300" verticalDpi="300" r:id="rId1"/>
  <ignoredErrors>
    <ignoredError sqref="A1:Z1 D186 D243 D273 D363:D364 D384 D418 O4:O8 O17:O20 O40:O41 O23:O37 O43:O55 O58:O63 O65:O66 O68:O69 O74:O77 O84:O88 O90:O116 O118 O121:O126 O131:O138 O140:O143 O146 O151 O170:O179 A170:D185 O182:O188 O192:O194 O196:O197 O199 O201:O217 O225:O228 A187:D242 O231:O234 O237:O242 O244:O247 O249:O256 A244:D272 O261:O262 O266:O273 O286:O291 O293 O300:O302 O305:O316 O328:O333 O338:O340 O343:O346 A326:D354 O351:O354 O381:O386 O388:O393 A385:D413 O398:O410 A417:D417 O417:O418 O420 O423:O428 O431:O440 O442 O444:O447 A419:D465 O450:O453 O460:O464 O469:O470 A467:D511 O473:O507 Q4:Q8 Q17:Q20 Q40:Q41 Q23:Q37 Q43:Q55 Q58:Q63 Q65:Q66 Q68:Q69 Q74:Q77 Q84:Q88 Q90:Q116 Q118 Q121:Q126 Q131:Q138 Q140:Q143 Q146 Q151 Q170:Q179 Q182:Q188 Q192:Q194 Q196:Q197 Q199 Q201:Q217 Q225:Q228 Q231:Q234 Q237:Q242 Q244:Q247 Q249:Q256 Q261:Q262 Q266:Q273 Q286:Q291 Q293 Q300:Q302 Q305:Q316 Q328:Q333 Q338:Q340 Q343:Q346 Q351:Q354 Q381:Q386 Q388:Q393 Q398:Q410 Q417:Q418 Q420 Q423:Q428 Q431:Q440 Q442 Q444:Q447 Q450:Q453 Q460:Q464 Q469:Q470 Q507:S507 S4:S8 S17:S20 S40:S41 S23:S37 S43:S55 S58:S63 S65:S66 S68:S69 S74:S77 S84:S88 S90:S116 S118 S121:S126 S131:S138 S140:S143 S146 S151 S170:S179 S182:S188 S192:S194 S196:S197 S199 S201:S217 S225:S228 S231:S234 S237:S242 S244:S247 S249:S256 S261:S262 S266:S273 S286:S291 S293 S300:S302 S305:S316 S328:S333 S338:S340 S343:S346 S351:S354 S381:S386 S388:S393 S398:S410 S417:S418 S420 S423:S428 S431:S440 S442 S444:S447 S450:S453 S460:S464 S469:S470 Q473:Q506 S473:S506 U4:U8 U17:U20 U40:U41 U23:U37 U43:U55 U58:U63 U65:U66 U68:U69 U74:U77 U84:U88 U90:U116 U118 U121:U126 U131:U138 U140:U143 U146 U151 U170:U179 U182:U188 U192:U194 U196:U197 U199 U201:U217 U225:U228 U231:U234 U237:U242 U244:U247 U249:U256 U261:U262 U266:U273 U286:U291 U293 U300:U302 U305:U316 U328:U333 U338:U340 U343:U346 U351:U354 U381:U386 U388:U393 U398:U410 U417:U418 U420 U423:U428 U431:U440 U442 U444:U447 U450:U453 U460:U464 U469:U470 U473:U507 W4:W8 W17:W20 W40:W41 W23:W37 W43:W55 W58:W63 W65:W66 W68:W69 W74:W77 W84:W88 W90:W116 W118 W121:W126 W131:W138 W140:W143 W146 W151 W170:W179 W182:W188 W192:W194 W196:W197 W199 W201:W217 W225:W228 W231:W234 W237:W242 W244:W247 W249:W256 W261:W262 W266:W273 W286:W291 W293 W300:W302 W305:W316 W328:W333 W338:W340 W343:W346 W351:W354 W381:W386 W388:W393 W398:W410 W417:W418 W420 W423:W428 W431:W440 W442 W444:W447 W450:W453 W460:W464 W469:W470 W473:W507 Y4:Z8 Y17:Z20 Y40:Z41 Y23:Z37 Y43:Z55 Y58:Z63 Y65:Z66 Y68:Z69 Y74:Z77 Y84:Z88 Y90:Z116 Y118:Z118 Y121:Z126 Y131:Z138 Y140:Z143 Y146:Z146 Y151:Z151 Y170:Z179 Y182:Z188 Y192:Z194 Y196:Z197 Y199:Z199 Y225:Z228 Y231:Z234 Y237:Z242 Y244:Z247 Y249:Z256 Y261:Z262 Y266:Z273 Y286:Z291 Y293:Z293 Y305:Z316 Y328:Z333 Y338:Z340 Y351:Z354 Y367:Z376 Y381:Z386 Y388:Z393 Y417:Z418 Y420:Z420 Y423:Z428 Y431:Z440 Y442:Z442 Y444:Z447 Y450:Z453 Y460:Z464 Y469:Z470 Y473:Z507 D275 Z38:Z39 Y300:Z302 Y343:Z346 A15:D80 F170:J273 F417:J465 F467:J511 F326:J354 F15:J80 L42:Z42 L56:Z57 L67:Z67 L89:Z89 L195:Z195 L117:Z117 L118:M118 L119:Z120 L127:Z130 L180:Z181 L200:Z200 L229:Z230 L235:Z236 L237:M242 L257:Z260 L411:Z413 L419:Z419 L441:Z441 L460:M464 L508:Z511 L189:Z191 L248:Z248 L243:Z243 L266:M273 L377:Z380 L363:AA364 L387:Z387 L15:Z16 L4:M8 L21:Z22 L17:M20 L40:M41 L23:M37 L43:M55 L64:Z64 L58:M63 L65:M66 L70:Z73 L68:M69 L78:Z80 L74:M77 L84:M88 L90:M116 L121:M126 L139:Z139 L131:M138 L140:M143 L147:Z147 L146:M146 L152:Z155 L151:M151 L170:M179 L182:M188 L192:M194 L198:Z198 L196:M197 L199:M199 L218:Z224 L201:M217 L225:M228 L231:M234 L244:M247 L249:M256 L263:Z265 L261:M262 L292:Z292 L286:M291 L293:M293 L303:Z304 L300:M302 L326:Z327 L305:M316 L334:Z337 L328:M333 L341:Z342 L338:M340 L347:Z350 L343:M346 L351:M354 L381:M386 L394:Z397 L388:M393 L398:M410 L417:M418 L421:Z422 L420:M420 L429:Z430 L423:M428 L431:M440 L443:Z443 L442:M442 L448:Z449 L444:M447 L454:Z459 L450:M453 L467:Z468 L471:Z472 L469:M470 L473:M507 L275:Z275 L38:L39 L2:Z3 L144:Z145 Y201:Z217 L294:Z295 Y398:Z410 L365:M376 F363:J413 W365:W376 U365:U376 S365:S376 Q365:Q376 O365:O376 A365:D383 L156:M158 F84:J158 Y156:Z158 W156:W158 U156:U158 S156:S158 Q156:Q158 A84:D158 O156:O158 L9:Z11 F2:J11 A2:D11 AA170:AA174 AA367:AA383 AA15:AA80 AA84:AA144 AA187:AA210 AA286:AA294 AA300:AA316 AA326:AA354 AA385:AA398 AA417:AA438 AA467:AA511 AA215:AA272 L296:AA299 AA400:AA413 Y365:AA366 AA146:AA158 AA2:AA11 L317:AA323 F286:J323 A286:D323 L164:M167 F164:J167 Y164:AA167 W164:W167 U164:U167 S164:S167 Q164:Q167 A164:D167 O164:O167 AA176:AA185 AA440:AA463 L465:AA465 A276:D281 F275:J281 L276:M281 Y276:AA281 W276:W281 U276:U281 S276:S281 Q276:Q281 O276:O281 L149:Z150 L148:X14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4"/>
  <sheetViews>
    <sheetView topLeftCell="J19" workbookViewId="0">
      <selection activeCell="X25" sqref="X24:X25"/>
    </sheetView>
  </sheetViews>
  <sheetFormatPr defaultRowHeight="15.75" x14ac:dyDescent="0.25"/>
  <cols>
    <col min="2" max="2" width="13.75" customWidth="1"/>
    <col min="3" max="3" width="19.625" customWidth="1"/>
    <col min="4" max="5" width="14.375" customWidth="1"/>
    <col min="9" max="10" width="14.875" customWidth="1"/>
    <col min="24" max="24" width="24.875" customWidth="1"/>
    <col min="27" max="27" width="15.25" bestFit="1" customWidth="1"/>
  </cols>
  <sheetData>
    <row r="1" spans="1:27" s="1" customFormat="1" x14ac:dyDescent="0.25">
      <c r="A1" s="1" t="s">
        <v>1</v>
      </c>
      <c r="B1" s="1" t="s">
        <v>0</v>
      </c>
      <c r="C1" s="1" t="s">
        <v>973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4</v>
      </c>
      <c r="K1" s="1" t="s">
        <v>5</v>
      </c>
      <c r="L1" s="1" t="s">
        <v>10</v>
      </c>
      <c r="M1" s="1" t="s">
        <v>11</v>
      </c>
      <c r="N1" s="1" t="s">
        <v>12</v>
      </c>
      <c r="O1" s="1" t="s">
        <v>11</v>
      </c>
      <c r="P1" s="1" t="s">
        <v>13</v>
      </c>
      <c r="Q1" s="1" t="s">
        <v>11</v>
      </c>
      <c r="R1" s="1" t="s">
        <v>14</v>
      </c>
      <c r="S1" s="1" t="s">
        <v>11</v>
      </c>
      <c r="T1" s="1" t="s">
        <v>15</v>
      </c>
      <c r="U1" s="1" t="s">
        <v>11</v>
      </c>
      <c r="V1" s="1" t="s">
        <v>16</v>
      </c>
      <c r="W1" s="1" t="s">
        <v>11</v>
      </c>
      <c r="X1" s="1" t="s">
        <v>17</v>
      </c>
      <c r="Y1" s="1" t="s">
        <v>18</v>
      </c>
      <c r="Z1" s="1" t="s">
        <v>19</v>
      </c>
      <c r="AA1" s="1" t="s">
        <v>974</v>
      </c>
    </row>
    <row r="2" spans="1:27" x14ac:dyDescent="0.25">
      <c r="A2" t="s">
        <v>238</v>
      </c>
      <c r="B2" t="s">
        <v>975</v>
      </c>
      <c r="C2" t="s">
        <v>976</v>
      </c>
      <c r="D2" t="s">
        <v>1118</v>
      </c>
      <c r="E2" t="s">
        <v>25</v>
      </c>
      <c r="F2" t="s">
        <v>977</v>
      </c>
      <c r="G2" t="s">
        <v>27</v>
      </c>
      <c r="H2">
        <v>66</v>
      </c>
      <c r="I2">
        <v>15</v>
      </c>
      <c r="J2" t="s">
        <v>1118</v>
      </c>
      <c r="K2" t="s">
        <v>25</v>
      </c>
      <c r="L2">
        <v>558</v>
      </c>
      <c r="M2" t="s">
        <v>51</v>
      </c>
      <c r="N2">
        <v>558</v>
      </c>
      <c r="O2" t="s">
        <v>51</v>
      </c>
      <c r="P2">
        <v>558</v>
      </c>
      <c r="Q2" t="s">
        <v>51</v>
      </c>
      <c r="R2">
        <v>558</v>
      </c>
      <c r="S2" t="s">
        <v>51</v>
      </c>
      <c r="T2">
        <v>558</v>
      </c>
      <c r="U2" t="s">
        <v>51</v>
      </c>
      <c r="V2">
        <v>558</v>
      </c>
      <c r="W2" t="s">
        <v>51</v>
      </c>
      <c r="X2" t="s">
        <v>52</v>
      </c>
      <c r="Y2" t="s">
        <v>30</v>
      </c>
      <c r="Z2" t="s">
        <v>31</v>
      </c>
      <c r="AA2" t="s">
        <v>978</v>
      </c>
    </row>
    <row r="3" spans="1:27" x14ac:dyDescent="0.25">
      <c r="A3" t="s">
        <v>122</v>
      </c>
      <c r="B3" t="s">
        <v>979</v>
      </c>
      <c r="C3" t="s">
        <v>980</v>
      </c>
      <c r="D3" t="s">
        <v>1118</v>
      </c>
      <c r="E3" t="s">
        <v>25</v>
      </c>
      <c r="F3" t="s">
        <v>977</v>
      </c>
      <c r="G3" t="s">
        <v>27</v>
      </c>
      <c r="H3">
        <v>66</v>
      </c>
      <c r="I3">
        <v>15</v>
      </c>
      <c r="J3" t="s">
        <v>1118</v>
      </c>
      <c r="K3" t="s">
        <v>25</v>
      </c>
      <c r="L3">
        <v>1104</v>
      </c>
      <c r="M3" t="s">
        <v>189</v>
      </c>
      <c r="N3">
        <v>1104</v>
      </c>
      <c r="O3" t="s">
        <v>189</v>
      </c>
      <c r="P3">
        <v>1104</v>
      </c>
      <c r="Q3" t="s">
        <v>189</v>
      </c>
      <c r="R3">
        <v>1104</v>
      </c>
      <c r="S3" t="s">
        <v>189</v>
      </c>
      <c r="T3">
        <v>1104</v>
      </c>
      <c r="U3" t="s">
        <v>189</v>
      </c>
      <c r="V3">
        <v>1104</v>
      </c>
      <c r="W3" t="s">
        <v>189</v>
      </c>
      <c r="X3" t="s">
        <v>36</v>
      </c>
      <c r="Y3" t="s">
        <v>30</v>
      </c>
      <c r="Z3" t="s">
        <v>31</v>
      </c>
      <c r="AA3" t="s">
        <v>978</v>
      </c>
    </row>
    <row r="4" spans="1:27" x14ac:dyDescent="0.25">
      <c r="A4" t="s">
        <v>122</v>
      </c>
      <c r="B4" t="s">
        <v>981</v>
      </c>
      <c r="C4" t="s">
        <v>982</v>
      </c>
      <c r="D4" t="s">
        <v>1118</v>
      </c>
      <c r="E4" t="s">
        <v>25</v>
      </c>
      <c r="F4" t="s">
        <v>977</v>
      </c>
      <c r="G4" t="s">
        <v>27</v>
      </c>
      <c r="H4">
        <v>66</v>
      </c>
      <c r="I4">
        <v>15</v>
      </c>
      <c r="J4" t="s">
        <v>1118</v>
      </c>
      <c r="K4" t="s">
        <v>25</v>
      </c>
      <c r="L4">
        <v>1088</v>
      </c>
      <c r="M4" t="s">
        <v>189</v>
      </c>
      <c r="N4">
        <v>1088</v>
      </c>
      <c r="O4" t="s">
        <v>189</v>
      </c>
      <c r="P4">
        <v>1088</v>
      </c>
      <c r="Q4" t="s">
        <v>189</v>
      </c>
      <c r="R4">
        <v>1088</v>
      </c>
      <c r="S4" t="s">
        <v>189</v>
      </c>
      <c r="T4">
        <v>1088</v>
      </c>
      <c r="U4" t="s">
        <v>189</v>
      </c>
      <c r="V4">
        <v>1088</v>
      </c>
      <c r="W4" t="s">
        <v>189</v>
      </c>
      <c r="X4" t="s">
        <v>36</v>
      </c>
      <c r="Y4" t="s">
        <v>30</v>
      </c>
      <c r="Z4" t="s">
        <v>31</v>
      </c>
      <c r="AA4" t="s">
        <v>978</v>
      </c>
    </row>
    <row r="5" spans="1:27" x14ac:dyDescent="0.25">
      <c r="A5" t="s">
        <v>122</v>
      </c>
      <c r="B5" t="s">
        <v>975</v>
      </c>
      <c r="C5" t="s">
        <v>983</v>
      </c>
      <c r="D5" t="s">
        <v>1118</v>
      </c>
      <c r="E5" t="s">
        <v>25</v>
      </c>
      <c r="F5" t="s">
        <v>977</v>
      </c>
      <c r="G5" t="s">
        <v>27</v>
      </c>
      <c r="H5">
        <v>66</v>
      </c>
      <c r="I5">
        <v>15</v>
      </c>
      <c r="J5" t="s">
        <v>1118</v>
      </c>
      <c r="K5" t="s">
        <v>25</v>
      </c>
      <c r="L5">
        <v>1063</v>
      </c>
      <c r="M5" t="s">
        <v>189</v>
      </c>
      <c r="N5">
        <v>1063</v>
      </c>
      <c r="O5" t="s">
        <v>189</v>
      </c>
      <c r="P5">
        <v>1063</v>
      </c>
      <c r="Q5" t="s">
        <v>189</v>
      </c>
      <c r="R5">
        <v>1063</v>
      </c>
      <c r="S5" t="s">
        <v>189</v>
      </c>
      <c r="T5">
        <v>1063</v>
      </c>
      <c r="U5" t="s">
        <v>189</v>
      </c>
      <c r="V5">
        <v>1063</v>
      </c>
      <c r="W5" t="s">
        <v>189</v>
      </c>
      <c r="X5" t="s">
        <v>36</v>
      </c>
      <c r="Y5" t="s">
        <v>30</v>
      </c>
      <c r="Z5" t="s">
        <v>31</v>
      </c>
      <c r="AA5" t="s">
        <v>978</v>
      </c>
    </row>
    <row r="6" spans="1:27" x14ac:dyDescent="0.25">
      <c r="A6" t="s">
        <v>122</v>
      </c>
      <c r="B6" t="s">
        <v>984</v>
      </c>
      <c r="C6" t="s">
        <v>985</v>
      </c>
      <c r="D6" t="s">
        <v>1118</v>
      </c>
      <c r="E6" t="s">
        <v>25</v>
      </c>
      <c r="F6" t="s">
        <v>977</v>
      </c>
      <c r="G6" t="s">
        <v>27</v>
      </c>
      <c r="H6">
        <v>132</v>
      </c>
      <c r="I6">
        <v>15</v>
      </c>
      <c r="J6" t="s">
        <v>1118</v>
      </c>
      <c r="K6" t="s">
        <v>25</v>
      </c>
      <c r="L6">
        <v>577</v>
      </c>
      <c r="M6" t="s">
        <v>189</v>
      </c>
      <c r="N6">
        <v>577</v>
      </c>
      <c r="O6" t="s">
        <v>189</v>
      </c>
      <c r="P6">
        <v>577</v>
      </c>
      <c r="Q6" t="s">
        <v>189</v>
      </c>
      <c r="R6">
        <v>577</v>
      </c>
      <c r="S6" t="s">
        <v>189</v>
      </c>
      <c r="T6">
        <v>577</v>
      </c>
      <c r="U6" t="s">
        <v>189</v>
      </c>
      <c r="V6">
        <v>577</v>
      </c>
      <c r="W6" t="s">
        <v>189</v>
      </c>
      <c r="X6" t="s">
        <v>36</v>
      </c>
      <c r="Y6" t="s">
        <v>30</v>
      </c>
      <c r="Z6" t="s">
        <v>31</v>
      </c>
      <c r="AA6" t="s">
        <v>978</v>
      </c>
    </row>
    <row r="7" spans="1:27" x14ac:dyDescent="0.25">
      <c r="A7" t="s">
        <v>122</v>
      </c>
      <c r="B7" t="s">
        <v>986</v>
      </c>
      <c r="C7" t="s">
        <v>987</v>
      </c>
      <c r="D7" t="s">
        <v>1118</v>
      </c>
      <c r="E7" t="s">
        <v>25</v>
      </c>
      <c r="F7" t="s">
        <v>977</v>
      </c>
      <c r="G7" t="s">
        <v>27</v>
      </c>
      <c r="H7">
        <v>132</v>
      </c>
      <c r="I7">
        <v>15</v>
      </c>
      <c r="J7" t="s">
        <v>1118</v>
      </c>
      <c r="K7" t="s">
        <v>25</v>
      </c>
      <c r="L7">
        <v>569</v>
      </c>
      <c r="M7" t="s">
        <v>189</v>
      </c>
      <c r="N7">
        <v>569</v>
      </c>
      <c r="O7" t="s">
        <v>189</v>
      </c>
      <c r="P7">
        <v>569</v>
      </c>
      <c r="Q7" t="s">
        <v>189</v>
      </c>
      <c r="R7">
        <v>569</v>
      </c>
      <c r="S7" t="s">
        <v>189</v>
      </c>
      <c r="T7">
        <v>569</v>
      </c>
      <c r="U7" t="s">
        <v>189</v>
      </c>
      <c r="V7">
        <v>569</v>
      </c>
      <c r="W7" t="s">
        <v>189</v>
      </c>
      <c r="X7" t="s">
        <v>36</v>
      </c>
      <c r="Y7" t="s">
        <v>30</v>
      </c>
      <c r="Z7" t="s">
        <v>31</v>
      </c>
      <c r="AA7" t="s">
        <v>978</v>
      </c>
    </row>
    <row r="8" spans="1:27" x14ac:dyDescent="0.25">
      <c r="A8" t="s">
        <v>122</v>
      </c>
      <c r="B8" t="s">
        <v>988</v>
      </c>
      <c r="C8" t="s">
        <v>989</v>
      </c>
      <c r="D8" t="s">
        <v>1118</v>
      </c>
      <c r="E8" t="s">
        <v>25</v>
      </c>
      <c r="F8" t="s">
        <v>977</v>
      </c>
      <c r="G8" t="s">
        <v>27</v>
      </c>
      <c r="H8">
        <v>132</v>
      </c>
      <c r="I8">
        <v>15</v>
      </c>
      <c r="J8" t="s">
        <v>1118</v>
      </c>
      <c r="K8" t="s">
        <v>25</v>
      </c>
      <c r="L8">
        <v>555</v>
      </c>
      <c r="M8" t="s">
        <v>56</v>
      </c>
      <c r="N8">
        <v>555</v>
      </c>
      <c r="O8" t="s">
        <v>56</v>
      </c>
      <c r="P8">
        <v>555</v>
      </c>
      <c r="Q8" t="s">
        <v>56</v>
      </c>
      <c r="R8">
        <v>555</v>
      </c>
      <c r="S8" t="s">
        <v>56</v>
      </c>
      <c r="T8">
        <v>555</v>
      </c>
      <c r="U8" t="s">
        <v>56</v>
      </c>
      <c r="V8">
        <v>555</v>
      </c>
      <c r="W8" t="s">
        <v>56</v>
      </c>
      <c r="X8" t="s">
        <v>36</v>
      </c>
      <c r="Y8" t="s">
        <v>30</v>
      </c>
      <c r="Z8" t="s">
        <v>31</v>
      </c>
      <c r="AA8" t="s">
        <v>978</v>
      </c>
    </row>
    <row r="9" spans="1:27" x14ac:dyDescent="0.25">
      <c r="A9" t="s">
        <v>128</v>
      </c>
      <c r="B9" t="s">
        <v>990</v>
      </c>
      <c r="C9" t="s">
        <v>991</v>
      </c>
      <c r="D9" t="s">
        <v>1118</v>
      </c>
      <c r="E9" t="s">
        <v>25</v>
      </c>
      <c r="F9" t="s">
        <v>977</v>
      </c>
      <c r="G9" t="s">
        <v>27</v>
      </c>
      <c r="H9">
        <v>66</v>
      </c>
      <c r="I9">
        <v>15</v>
      </c>
      <c r="J9" t="s">
        <v>1118</v>
      </c>
      <c r="K9" t="s">
        <v>25</v>
      </c>
      <c r="L9">
        <v>1021</v>
      </c>
      <c r="M9" t="s">
        <v>189</v>
      </c>
      <c r="N9">
        <v>1021</v>
      </c>
      <c r="O9" t="s">
        <v>189</v>
      </c>
      <c r="P9">
        <v>1021</v>
      </c>
      <c r="Q9" t="s">
        <v>189</v>
      </c>
      <c r="R9">
        <v>1021</v>
      </c>
      <c r="S9" t="s">
        <v>189</v>
      </c>
      <c r="T9">
        <v>1021</v>
      </c>
      <c r="U9" t="s">
        <v>189</v>
      </c>
      <c r="V9">
        <v>1021</v>
      </c>
      <c r="W9" t="s">
        <v>189</v>
      </c>
      <c r="X9" t="s">
        <v>36</v>
      </c>
      <c r="Y9" t="s">
        <v>30</v>
      </c>
      <c r="Z9" t="s">
        <v>31</v>
      </c>
      <c r="AA9" t="s">
        <v>978</v>
      </c>
    </row>
    <row r="10" spans="1:27" x14ac:dyDescent="0.25">
      <c r="A10" t="s">
        <v>128</v>
      </c>
      <c r="B10" t="s">
        <v>979</v>
      </c>
      <c r="C10" t="s">
        <v>992</v>
      </c>
      <c r="D10" t="s">
        <v>1118</v>
      </c>
      <c r="E10" t="s">
        <v>25</v>
      </c>
      <c r="F10" t="s">
        <v>977</v>
      </c>
      <c r="G10" t="s">
        <v>27</v>
      </c>
      <c r="H10">
        <v>66</v>
      </c>
      <c r="I10">
        <v>15</v>
      </c>
      <c r="J10" t="s">
        <v>1118</v>
      </c>
      <c r="K10" t="s">
        <v>25</v>
      </c>
      <c r="L10">
        <v>1021</v>
      </c>
      <c r="M10" t="s">
        <v>189</v>
      </c>
      <c r="N10">
        <v>1021</v>
      </c>
      <c r="O10" t="s">
        <v>189</v>
      </c>
      <c r="P10">
        <v>1021</v>
      </c>
      <c r="Q10" t="s">
        <v>189</v>
      </c>
      <c r="R10">
        <v>1021</v>
      </c>
      <c r="S10" t="s">
        <v>189</v>
      </c>
      <c r="T10">
        <v>1021</v>
      </c>
      <c r="U10" t="s">
        <v>189</v>
      </c>
      <c r="V10">
        <v>1021</v>
      </c>
      <c r="W10" t="s">
        <v>189</v>
      </c>
      <c r="X10" t="s">
        <v>36</v>
      </c>
      <c r="Y10" t="s">
        <v>30</v>
      </c>
      <c r="Z10" t="s">
        <v>31</v>
      </c>
      <c r="AA10" t="s">
        <v>978</v>
      </c>
    </row>
    <row r="11" spans="1:27" x14ac:dyDescent="0.25">
      <c r="A11" t="s">
        <v>128</v>
      </c>
      <c r="B11" t="s">
        <v>993</v>
      </c>
      <c r="C11" t="s">
        <v>994</v>
      </c>
      <c r="D11" t="s">
        <v>1118</v>
      </c>
      <c r="E11" t="s">
        <v>25</v>
      </c>
      <c r="F11" t="s">
        <v>977</v>
      </c>
      <c r="G11" t="s">
        <v>27</v>
      </c>
      <c r="H11">
        <v>132</v>
      </c>
      <c r="I11">
        <v>15</v>
      </c>
      <c r="J11" t="s">
        <v>1118</v>
      </c>
      <c r="K11" t="s">
        <v>25</v>
      </c>
      <c r="L11">
        <v>534</v>
      </c>
      <c r="M11" t="s">
        <v>189</v>
      </c>
      <c r="N11">
        <v>534</v>
      </c>
      <c r="O11" t="s">
        <v>189</v>
      </c>
      <c r="P11">
        <v>534</v>
      </c>
      <c r="Q11" t="s">
        <v>189</v>
      </c>
      <c r="R11">
        <v>534</v>
      </c>
      <c r="S11" t="s">
        <v>189</v>
      </c>
      <c r="T11">
        <v>534</v>
      </c>
      <c r="U11" t="s">
        <v>189</v>
      </c>
      <c r="V11">
        <v>534</v>
      </c>
      <c r="W11" t="s">
        <v>189</v>
      </c>
      <c r="X11" t="s">
        <v>36</v>
      </c>
      <c r="Y11" t="s">
        <v>30</v>
      </c>
      <c r="Z11" t="s">
        <v>31</v>
      </c>
      <c r="AA11" t="s">
        <v>978</v>
      </c>
    </row>
    <row r="12" spans="1:27" x14ac:dyDescent="0.25">
      <c r="A12" t="s">
        <v>128</v>
      </c>
      <c r="B12" t="s">
        <v>984</v>
      </c>
      <c r="C12" t="s">
        <v>995</v>
      </c>
      <c r="D12" t="s">
        <v>1118</v>
      </c>
      <c r="E12" t="s">
        <v>25</v>
      </c>
      <c r="F12" t="s">
        <v>977</v>
      </c>
      <c r="G12" t="s">
        <v>27</v>
      </c>
      <c r="H12">
        <v>132</v>
      </c>
      <c r="I12">
        <v>15</v>
      </c>
      <c r="J12" t="s">
        <v>1118</v>
      </c>
      <c r="K12" t="s">
        <v>25</v>
      </c>
      <c r="L12">
        <v>534</v>
      </c>
      <c r="M12" t="s">
        <v>189</v>
      </c>
      <c r="N12">
        <v>534</v>
      </c>
      <c r="O12" t="s">
        <v>189</v>
      </c>
      <c r="P12">
        <v>534</v>
      </c>
      <c r="Q12" t="s">
        <v>189</v>
      </c>
      <c r="R12">
        <v>534</v>
      </c>
      <c r="S12" t="s">
        <v>189</v>
      </c>
      <c r="T12">
        <v>534</v>
      </c>
      <c r="U12" t="s">
        <v>189</v>
      </c>
      <c r="V12">
        <v>534</v>
      </c>
      <c r="W12" t="s">
        <v>189</v>
      </c>
      <c r="X12" t="s">
        <v>36</v>
      </c>
      <c r="Y12" t="s">
        <v>30</v>
      </c>
      <c r="Z12" t="s">
        <v>31</v>
      </c>
      <c r="AA12" t="s">
        <v>978</v>
      </c>
    </row>
    <row r="13" spans="1:27" x14ac:dyDescent="0.25">
      <c r="A13" t="s">
        <v>526</v>
      </c>
      <c r="B13" t="s">
        <v>981</v>
      </c>
      <c r="C13" t="s">
        <v>996</v>
      </c>
      <c r="D13" t="s">
        <v>1118</v>
      </c>
      <c r="E13" t="s">
        <v>25</v>
      </c>
      <c r="F13" t="s">
        <v>977</v>
      </c>
      <c r="G13" t="s">
        <v>27</v>
      </c>
      <c r="H13">
        <v>330</v>
      </c>
      <c r="I13">
        <v>15</v>
      </c>
      <c r="J13" t="s">
        <v>1118</v>
      </c>
      <c r="K13" t="s">
        <v>25</v>
      </c>
      <c r="L13">
        <v>2231</v>
      </c>
      <c r="M13" t="s">
        <v>189</v>
      </c>
      <c r="N13">
        <v>2231</v>
      </c>
      <c r="O13" t="s">
        <v>189</v>
      </c>
      <c r="P13">
        <v>2231</v>
      </c>
      <c r="Q13" t="s">
        <v>189</v>
      </c>
      <c r="R13">
        <v>2231</v>
      </c>
      <c r="S13" t="s">
        <v>189</v>
      </c>
      <c r="T13">
        <v>2231</v>
      </c>
      <c r="U13" t="s">
        <v>189</v>
      </c>
      <c r="V13">
        <v>2231</v>
      </c>
      <c r="W13" t="s">
        <v>189</v>
      </c>
      <c r="X13" t="s">
        <v>36</v>
      </c>
      <c r="Y13" t="s">
        <v>30</v>
      </c>
      <c r="Z13" t="s">
        <v>31</v>
      </c>
      <c r="AA13" t="s">
        <v>978</v>
      </c>
    </row>
    <row r="14" spans="1:27" x14ac:dyDescent="0.25">
      <c r="A14" t="s">
        <v>526</v>
      </c>
      <c r="B14" t="s">
        <v>986</v>
      </c>
      <c r="C14" t="s">
        <v>997</v>
      </c>
      <c r="D14" t="s">
        <v>1118</v>
      </c>
      <c r="E14" t="s">
        <v>25</v>
      </c>
      <c r="F14" t="s">
        <v>977</v>
      </c>
      <c r="G14" t="s">
        <v>27</v>
      </c>
      <c r="H14">
        <v>330</v>
      </c>
      <c r="I14">
        <v>15</v>
      </c>
      <c r="J14" t="s">
        <v>1118</v>
      </c>
      <c r="K14" t="s">
        <v>25</v>
      </c>
      <c r="L14">
        <v>892</v>
      </c>
      <c r="M14" t="s">
        <v>189</v>
      </c>
      <c r="N14">
        <v>892</v>
      </c>
      <c r="O14" t="s">
        <v>189</v>
      </c>
      <c r="P14">
        <v>892</v>
      </c>
      <c r="Q14" t="s">
        <v>189</v>
      </c>
      <c r="R14">
        <v>892</v>
      </c>
      <c r="S14" t="s">
        <v>189</v>
      </c>
      <c r="T14">
        <v>892</v>
      </c>
      <c r="U14" t="s">
        <v>189</v>
      </c>
      <c r="V14">
        <v>892</v>
      </c>
      <c r="W14" t="s">
        <v>189</v>
      </c>
      <c r="X14" t="s">
        <v>36</v>
      </c>
      <c r="Y14" t="s">
        <v>30</v>
      </c>
      <c r="Z14" t="s">
        <v>31</v>
      </c>
      <c r="AA14" t="s">
        <v>978</v>
      </c>
    </row>
    <row r="15" spans="1:27" x14ac:dyDescent="0.25">
      <c r="A15" t="s">
        <v>216</v>
      </c>
      <c r="B15" t="s">
        <v>998</v>
      </c>
      <c r="C15" t="s">
        <v>999</v>
      </c>
      <c r="D15" t="s">
        <v>1118</v>
      </c>
      <c r="E15" t="s">
        <v>25</v>
      </c>
      <c r="F15" t="s">
        <v>977</v>
      </c>
      <c r="G15" t="s">
        <v>27</v>
      </c>
      <c r="H15">
        <v>33</v>
      </c>
      <c r="I15">
        <v>15</v>
      </c>
      <c r="J15" t="s">
        <v>1118</v>
      </c>
      <c r="K15" t="s">
        <v>25</v>
      </c>
      <c r="L15">
        <v>620</v>
      </c>
      <c r="M15" t="s">
        <v>163</v>
      </c>
      <c r="N15">
        <v>620</v>
      </c>
      <c r="O15" t="s">
        <v>163</v>
      </c>
      <c r="P15">
        <v>620</v>
      </c>
      <c r="Q15" t="s">
        <v>163</v>
      </c>
      <c r="R15">
        <v>620</v>
      </c>
      <c r="S15" t="s">
        <v>163</v>
      </c>
      <c r="T15">
        <v>620</v>
      </c>
      <c r="U15" t="s">
        <v>163</v>
      </c>
      <c r="V15">
        <v>620</v>
      </c>
      <c r="W15" t="s">
        <v>163</v>
      </c>
      <c r="X15" t="s">
        <v>164</v>
      </c>
      <c r="Y15" t="s">
        <v>30</v>
      </c>
      <c r="Z15" t="s">
        <v>31</v>
      </c>
      <c r="AA15" t="s">
        <v>978</v>
      </c>
    </row>
    <row r="16" spans="1:27" x14ac:dyDescent="0.25">
      <c r="A16" t="s">
        <v>119</v>
      </c>
      <c r="B16" t="s">
        <v>981</v>
      </c>
      <c r="C16" t="s">
        <v>1000</v>
      </c>
      <c r="D16" t="s">
        <v>1118</v>
      </c>
      <c r="E16" t="s">
        <v>25</v>
      </c>
      <c r="F16" t="s">
        <v>977</v>
      </c>
      <c r="G16" t="s">
        <v>27</v>
      </c>
      <c r="H16">
        <v>132</v>
      </c>
      <c r="I16">
        <v>15</v>
      </c>
      <c r="J16" t="s">
        <v>1118</v>
      </c>
      <c r="K16" t="s">
        <v>25</v>
      </c>
      <c r="L16">
        <v>1054</v>
      </c>
      <c r="M16" t="s">
        <v>189</v>
      </c>
      <c r="N16">
        <v>1054</v>
      </c>
      <c r="O16" t="s">
        <v>189</v>
      </c>
      <c r="P16">
        <v>1054</v>
      </c>
      <c r="Q16" t="s">
        <v>189</v>
      </c>
      <c r="R16">
        <v>1054</v>
      </c>
      <c r="S16" t="s">
        <v>189</v>
      </c>
      <c r="T16">
        <v>1054</v>
      </c>
      <c r="U16" t="s">
        <v>189</v>
      </c>
      <c r="V16">
        <v>1054</v>
      </c>
      <c r="W16" t="s">
        <v>189</v>
      </c>
      <c r="X16" t="s">
        <v>36</v>
      </c>
      <c r="Y16" t="s">
        <v>30</v>
      </c>
      <c r="Z16" t="s">
        <v>31</v>
      </c>
      <c r="AA16" t="s">
        <v>978</v>
      </c>
    </row>
    <row r="17" spans="1:32" x14ac:dyDescent="0.25">
      <c r="A17" t="s">
        <v>119</v>
      </c>
      <c r="B17" t="s">
        <v>1001</v>
      </c>
      <c r="C17" t="s">
        <v>1002</v>
      </c>
      <c r="D17" t="s">
        <v>1118</v>
      </c>
      <c r="E17" t="s">
        <v>25</v>
      </c>
      <c r="F17" t="s">
        <v>977</v>
      </c>
      <c r="G17" t="s">
        <v>27</v>
      </c>
      <c r="H17">
        <v>132</v>
      </c>
      <c r="I17">
        <v>15</v>
      </c>
      <c r="J17" t="s">
        <v>1118</v>
      </c>
      <c r="K17" t="s">
        <v>25</v>
      </c>
      <c r="L17">
        <v>2336</v>
      </c>
      <c r="M17" t="s">
        <v>28</v>
      </c>
      <c r="N17">
        <v>2336</v>
      </c>
      <c r="O17" t="s">
        <v>28</v>
      </c>
      <c r="P17">
        <v>2336</v>
      </c>
      <c r="Q17" t="s">
        <v>28</v>
      </c>
      <c r="R17">
        <v>2336</v>
      </c>
      <c r="S17" t="s">
        <v>28</v>
      </c>
      <c r="T17">
        <v>2336</v>
      </c>
      <c r="U17" t="s">
        <v>28</v>
      </c>
      <c r="V17">
        <v>2336</v>
      </c>
      <c r="W17" t="s">
        <v>28</v>
      </c>
      <c r="X17" t="s">
        <v>36</v>
      </c>
      <c r="Y17" t="s">
        <v>30</v>
      </c>
      <c r="Z17" t="s">
        <v>31</v>
      </c>
      <c r="AA17" t="s">
        <v>978</v>
      </c>
    </row>
    <row r="18" spans="1:32" x14ac:dyDescent="0.25">
      <c r="A18" t="s">
        <v>119</v>
      </c>
      <c r="B18" t="s">
        <v>1003</v>
      </c>
      <c r="C18" t="s">
        <v>1004</v>
      </c>
      <c r="D18" t="s">
        <v>1118</v>
      </c>
      <c r="E18" t="s">
        <v>25</v>
      </c>
      <c r="F18" t="s">
        <v>977</v>
      </c>
      <c r="G18" t="s">
        <v>27</v>
      </c>
      <c r="H18">
        <v>132</v>
      </c>
      <c r="I18">
        <v>15</v>
      </c>
      <c r="J18" t="s">
        <v>1118</v>
      </c>
      <c r="K18" t="s">
        <v>25</v>
      </c>
      <c r="L18">
        <v>1870</v>
      </c>
      <c r="M18" t="s">
        <v>163</v>
      </c>
      <c r="N18">
        <v>1870</v>
      </c>
      <c r="O18" t="s">
        <v>163</v>
      </c>
      <c r="P18">
        <v>1870</v>
      </c>
      <c r="Q18" t="s">
        <v>163</v>
      </c>
      <c r="R18">
        <v>1870</v>
      </c>
      <c r="S18" t="s">
        <v>163</v>
      </c>
      <c r="T18">
        <v>1870</v>
      </c>
      <c r="U18" t="s">
        <v>163</v>
      </c>
      <c r="V18">
        <v>1870</v>
      </c>
      <c r="W18" t="s">
        <v>163</v>
      </c>
      <c r="X18" t="s">
        <v>164</v>
      </c>
      <c r="Y18" t="s">
        <v>30</v>
      </c>
      <c r="Z18" t="s">
        <v>31</v>
      </c>
      <c r="AA18" t="s">
        <v>978</v>
      </c>
    </row>
    <row r="19" spans="1:32" x14ac:dyDescent="0.25">
      <c r="A19" s="4" t="s">
        <v>119</v>
      </c>
      <c r="B19" s="4" t="s">
        <v>1100</v>
      </c>
      <c r="C19" s="4" t="s">
        <v>1101</v>
      </c>
      <c r="D19" t="s">
        <v>1118</v>
      </c>
      <c r="E19" s="4" t="s">
        <v>25</v>
      </c>
      <c r="F19" s="4" t="s">
        <v>977</v>
      </c>
      <c r="G19" s="4" t="s">
        <v>27</v>
      </c>
      <c r="H19" s="4">
        <v>330</v>
      </c>
      <c r="I19" s="4">
        <v>15</v>
      </c>
      <c r="J19" t="s">
        <v>1118</v>
      </c>
      <c r="K19" s="4" t="s">
        <v>25</v>
      </c>
      <c r="L19" s="4">
        <v>994</v>
      </c>
      <c r="M19" s="4" t="s">
        <v>189</v>
      </c>
      <c r="N19" s="4">
        <v>994</v>
      </c>
      <c r="O19" s="4" t="s">
        <v>189</v>
      </c>
      <c r="P19" s="4">
        <v>994</v>
      </c>
      <c r="Q19" s="4" t="s">
        <v>189</v>
      </c>
      <c r="R19" s="4">
        <v>994</v>
      </c>
      <c r="S19" s="4" t="s">
        <v>189</v>
      </c>
      <c r="T19" s="4">
        <v>994</v>
      </c>
      <c r="U19" s="4" t="s">
        <v>189</v>
      </c>
      <c r="V19" s="4">
        <v>994</v>
      </c>
      <c r="W19" s="4" t="s">
        <v>189</v>
      </c>
      <c r="X19" s="4" t="s">
        <v>36</v>
      </c>
      <c r="Y19" s="4" t="s">
        <v>30</v>
      </c>
      <c r="Z19" s="4" t="s">
        <v>31</v>
      </c>
      <c r="AA19" s="4" t="s">
        <v>978</v>
      </c>
      <c r="AB19" s="4"/>
      <c r="AC19" s="4"/>
      <c r="AD19" s="4"/>
      <c r="AE19" s="4"/>
      <c r="AF19" s="4"/>
    </row>
    <row r="20" spans="1:32" x14ac:dyDescent="0.25">
      <c r="A20" t="s">
        <v>384</v>
      </c>
      <c r="B20" t="s">
        <v>981</v>
      </c>
      <c r="C20" t="s">
        <v>1102</v>
      </c>
      <c r="D20" t="s">
        <v>1118</v>
      </c>
      <c r="E20" t="s">
        <v>25</v>
      </c>
      <c r="F20" t="s">
        <v>977</v>
      </c>
      <c r="G20" t="s">
        <v>27</v>
      </c>
      <c r="H20" s="4">
        <v>132</v>
      </c>
      <c r="I20">
        <v>15</v>
      </c>
      <c r="J20" t="s">
        <v>1118</v>
      </c>
      <c r="K20" t="s">
        <v>25</v>
      </c>
      <c r="L20">
        <v>2253</v>
      </c>
      <c r="M20" t="s">
        <v>189</v>
      </c>
      <c r="N20">
        <v>2253</v>
      </c>
      <c r="O20" t="s">
        <v>189</v>
      </c>
      <c r="P20">
        <v>2253</v>
      </c>
      <c r="Q20" t="s">
        <v>189</v>
      </c>
      <c r="R20">
        <v>2253</v>
      </c>
      <c r="S20" t="s">
        <v>189</v>
      </c>
      <c r="T20">
        <v>2253</v>
      </c>
      <c r="U20" t="s">
        <v>189</v>
      </c>
      <c r="V20">
        <v>2253</v>
      </c>
      <c r="W20" t="s">
        <v>189</v>
      </c>
      <c r="X20" t="s">
        <v>36</v>
      </c>
      <c r="Y20" t="s">
        <v>30</v>
      </c>
      <c r="Z20" t="s">
        <v>31</v>
      </c>
      <c r="AA20" t="s">
        <v>978</v>
      </c>
    </row>
    <row r="21" spans="1:32" x14ac:dyDescent="0.25">
      <c r="A21" t="s">
        <v>384</v>
      </c>
      <c r="B21" t="s">
        <v>986</v>
      </c>
      <c r="C21" t="s">
        <v>1103</v>
      </c>
      <c r="D21" t="s">
        <v>1118</v>
      </c>
      <c r="E21" t="s">
        <v>25</v>
      </c>
      <c r="F21" t="s">
        <v>977</v>
      </c>
      <c r="G21" t="s">
        <v>27</v>
      </c>
      <c r="H21" s="4">
        <v>330</v>
      </c>
      <c r="I21">
        <v>15</v>
      </c>
      <c r="J21" t="s">
        <v>1118</v>
      </c>
      <c r="K21" t="s">
        <v>25</v>
      </c>
      <c r="L21">
        <v>901</v>
      </c>
      <c r="M21" t="s">
        <v>189</v>
      </c>
      <c r="N21">
        <v>901</v>
      </c>
      <c r="O21" t="s">
        <v>189</v>
      </c>
      <c r="P21">
        <v>901</v>
      </c>
      <c r="Q21" t="s">
        <v>189</v>
      </c>
      <c r="R21">
        <v>901</v>
      </c>
      <c r="S21" t="s">
        <v>189</v>
      </c>
      <c r="T21">
        <v>901</v>
      </c>
      <c r="U21" t="s">
        <v>189</v>
      </c>
      <c r="V21">
        <v>901</v>
      </c>
      <c r="W21" t="s">
        <v>189</v>
      </c>
      <c r="X21" t="s">
        <v>36</v>
      </c>
      <c r="Y21" t="s">
        <v>30</v>
      </c>
      <c r="Z21" t="s">
        <v>31</v>
      </c>
      <c r="AA21" t="s">
        <v>978</v>
      </c>
    </row>
    <row r="22" spans="1:32" x14ac:dyDescent="0.25">
      <c r="A22" t="s">
        <v>57</v>
      </c>
      <c r="B22" t="s">
        <v>981</v>
      </c>
      <c r="C22" t="s">
        <v>1005</v>
      </c>
      <c r="D22" t="s">
        <v>1118</v>
      </c>
      <c r="E22" t="s">
        <v>25</v>
      </c>
      <c r="F22" t="s">
        <v>977</v>
      </c>
      <c r="G22" t="s">
        <v>27</v>
      </c>
      <c r="H22">
        <v>66</v>
      </c>
      <c r="I22">
        <v>15</v>
      </c>
      <c r="J22" t="s">
        <v>1118</v>
      </c>
      <c r="K22" t="s">
        <v>25</v>
      </c>
      <c r="L22">
        <v>219</v>
      </c>
      <c r="M22" t="s">
        <v>189</v>
      </c>
      <c r="N22">
        <v>219</v>
      </c>
      <c r="O22" t="s">
        <v>189</v>
      </c>
      <c r="P22">
        <v>219</v>
      </c>
      <c r="Q22" t="s">
        <v>189</v>
      </c>
      <c r="R22">
        <v>219</v>
      </c>
      <c r="S22" t="s">
        <v>189</v>
      </c>
      <c r="T22">
        <v>219</v>
      </c>
      <c r="U22" t="s">
        <v>189</v>
      </c>
      <c r="V22">
        <v>219</v>
      </c>
      <c r="W22" t="s">
        <v>189</v>
      </c>
      <c r="X22" t="s">
        <v>36</v>
      </c>
      <c r="Y22" t="s">
        <v>30</v>
      </c>
      <c r="Z22" t="s">
        <v>31</v>
      </c>
      <c r="AA22" t="s">
        <v>978</v>
      </c>
    </row>
    <row r="23" spans="1:32" x14ac:dyDescent="0.25">
      <c r="A23" t="s">
        <v>57</v>
      </c>
      <c r="B23" t="s">
        <v>1001</v>
      </c>
      <c r="C23" t="s">
        <v>1006</v>
      </c>
      <c r="D23" t="s">
        <v>1118</v>
      </c>
      <c r="E23" t="s">
        <v>25</v>
      </c>
      <c r="F23" t="s">
        <v>977</v>
      </c>
      <c r="G23" t="s">
        <v>27</v>
      </c>
      <c r="H23">
        <v>66</v>
      </c>
      <c r="I23">
        <v>15</v>
      </c>
      <c r="J23" t="s">
        <v>1118</v>
      </c>
      <c r="K23" t="s">
        <v>25</v>
      </c>
      <c r="L23">
        <v>192</v>
      </c>
      <c r="M23" t="s">
        <v>189</v>
      </c>
      <c r="N23">
        <v>192</v>
      </c>
      <c r="O23" t="s">
        <v>189</v>
      </c>
      <c r="P23">
        <v>192</v>
      </c>
      <c r="Q23" t="s">
        <v>189</v>
      </c>
      <c r="R23">
        <v>192</v>
      </c>
      <c r="S23" t="s">
        <v>189</v>
      </c>
      <c r="T23">
        <v>192</v>
      </c>
      <c r="U23" t="s">
        <v>189</v>
      </c>
      <c r="V23">
        <v>192</v>
      </c>
      <c r="W23" t="s">
        <v>189</v>
      </c>
      <c r="X23" t="s">
        <v>36</v>
      </c>
      <c r="Y23" t="s">
        <v>30</v>
      </c>
      <c r="Z23" t="s">
        <v>31</v>
      </c>
      <c r="AA23" t="s">
        <v>978</v>
      </c>
    </row>
    <row r="24" spans="1:32" s="31" customFormat="1" x14ac:dyDescent="0.25">
      <c r="A24" s="31" t="s">
        <v>49</v>
      </c>
      <c r="B24" s="31" t="s">
        <v>1007</v>
      </c>
      <c r="C24" s="31" t="s">
        <v>1008</v>
      </c>
      <c r="D24" s="31" t="s">
        <v>1118</v>
      </c>
      <c r="E24" s="31" t="s">
        <v>25</v>
      </c>
      <c r="F24" s="31" t="s">
        <v>977</v>
      </c>
      <c r="G24" s="31" t="s">
        <v>27</v>
      </c>
      <c r="H24" s="31">
        <v>22</v>
      </c>
      <c r="I24" s="31">
        <v>15</v>
      </c>
      <c r="J24" s="31" t="s">
        <v>1118</v>
      </c>
      <c r="K24" s="31" t="s">
        <v>25</v>
      </c>
      <c r="L24" s="31">
        <v>1653</v>
      </c>
      <c r="M24" s="31" t="s">
        <v>56</v>
      </c>
      <c r="N24" s="31">
        <v>1653</v>
      </c>
      <c r="O24" s="31" t="s">
        <v>56</v>
      </c>
      <c r="P24" s="31">
        <v>1653</v>
      </c>
      <c r="Q24" s="31" t="s">
        <v>56</v>
      </c>
      <c r="R24" s="31">
        <v>1653</v>
      </c>
      <c r="S24" s="31" t="s">
        <v>56</v>
      </c>
      <c r="T24" s="31">
        <v>1653</v>
      </c>
      <c r="U24" s="31" t="s">
        <v>56</v>
      </c>
      <c r="V24" s="31">
        <v>1653</v>
      </c>
      <c r="W24" s="31" t="s">
        <v>56</v>
      </c>
      <c r="X24" s="31" t="s">
        <v>1676</v>
      </c>
      <c r="Y24" s="31" t="s">
        <v>30</v>
      </c>
      <c r="Z24" s="31" t="s">
        <v>31</v>
      </c>
      <c r="AA24" s="31" t="s">
        <v>978</v>
      </c>
    </row>
    <row r="25" spans="1:32" s="31" customFormat="1" x14ac:dyDescent="0.25">
      <c r="A25" s="31" t="s">
        <v>49</v>
      </c>
      <c r="B25" s="31" t="s">
        <v>1009</v>
      </c>
      <c r="C25" s="31" t="s">
        <v>1010</v>
      </c>
      <c r="D25" s="31" t="s">
        <v>1118</v>
      </c>
      <c r="E25" s="31" t="s">
        <v>25</v>
      </c>
      <c r="F25" s="31" t="s">
        <v>977</v>
      </c>
      <c r="G25" s="31" t="s">
        <v>27</v>
      </c>
      <c r="H25" s="31">
        <v>22</v>
      </c>
      <c r="I25" s="31">
        <v>15</v>
      </c>
      <c r="J25" s="31" t="s">
        <v>1118</v>
      </c>
      <c r="K25" s="31" t="s">
        <v>25</v>
      </c>
      <c r="L25" s="31">
        <v>1653</v>
      </c>
      <c r="M25" s="31" t="s">
        <v>56</v>
      </c>
      <c r="N25" s="31">
        <v>1653</v>
      </c>
      <c r="O25" s="31" t="s">
        <v>56</v>
      </c>
      <c r="P25" s="31">
        <v>1653</v>
      </c>
      <c r="Q25" s="31" t="s">
        <v>56</v>
      </c>
      <c r="R25" s="31">
        <v>1653</v>
      </c>
      <c r="S25" s="31" t="s">
        <v>56</v>
      </c>
      <c r="T25" s="31">
        <v>1653</v>
      </c>
      <c r="U25" s="31" t="s">
        <v>56</v>
      </c>
      <c r="V25" s="31">
        <v>1653</v>
      </c>
      <c r="W25" s="31" t="s">
        <v>56</v>
      </c>
      <c r="X25" s="31" t="s">
        <v>1676</v>
      </c>
      <c r="Y25" s="31" t="s">
        <v>30</v>
      </c>
      <c r="Z25" s="31" t="s">
        <v>31</v>
      </c>
      <c r="AA25" s="31" t="s">
        <v>978</v>
      </c>
    </row>
    <row r="26" spans="1:32" x14ac:dyDescent="0.25">
      <c r="A26" t="s">
        <v>49</v>
      </c>
      <c r="B26" t="s">
        <v>1011</v>
      </c>
      <c r="C26" t="s">
        <v>1012</v>
      </c>
      <c r="D26" t="s">
        <v>1118</v>
      </c>
      <c r="E26" t="s">
        <v>25</v>
      </c>
      <c r="F26" t="s">
        <v>977</v>
      </c>
      <c r="G26" t="s">
        <v>27</v>
      </c>
      <c r="H26">
        <v>132</v>
      </c>
      <c r="I26">
        <v>15</v>
      </c>
      <c r="J26" t="s">
        <v>1118</v>
      </c>
      <c r="K26" t="s">
        <v>25</v>
      </c>
      <c r="L26">
        <v>276</v>
      </c>
      <c r="M26" t="s">
        <v>189</v>
      </c>
      <c r="N26">
        <v>276</v>
      </c>
      <c r="O26" t="s">
        <v>189</v>
      </c>
      <c r="P26">
        <v>276</v>
      </c>
      <c r="Q26" t="s">
        <v>189</v>
      </c>
      <c r="R26">
        <v>276</v>
      </c>
      <c r="S26" t="s">
        <v>189</v>
      </c>
      <c r="T26">
        <v>276</v>
      </c>
      <c r="U26" t="s">
        <v>189</v>
      </c>
      <c r="V26">
        <v>276</v>
      </c>
      <c r="W26" t="s">
        <v>189</v>
      </c>
      <c r="X26" t="s">
        <v>36</v>
      </c>
      <c r="Y26" t="s">
        <v>30</v>
      </c>
      <c r="Z26" t="s">
        <v>31</v>
      </c>
      <c r="AA26" t="s">
        <v>978</v>
      </c>
    </row>
    <row r="27" spans="1:32" x14ac:dyDescent="0.25">
      <c r="A27" t="s">
        <v>49</v>
      </c>
      <c r="B27" t="s">
        <v>1013</v>
      </c>
      <c r="C27" t="s">
        <v>1014</v>
      </c>
      <c r="D27" t="s">
        <v>1118</v>
      </c>
      <c r="E27" t="s">
        <v>25</v>
      </c>
      <c r="F27" t="s">
        <v>977</v>
      </c>
      <c r="G27" t="s">
        <v>27</v>
      </c>
      <c r="H27">
        <v>132</v>
      </c>
      <c r="I27">
        <v>15</v>
      </c>
      <c r="J27" t="s">
        <v>1118</v>
      </c>
      <c r="K27" t="s">
        <v>25</v>
      </c>
      <c r="L27">
        <v>276</v>
      </c>
      <c r="M27" t="s">
        <v>189</v>
      </c>
      <c r="N27">
        <v>276</v>
      </c>
      <c r="O27" t="s">
        <v>189</v>
      </c>
      <c r="P27">
        <v>276</v>
      </c>
      <c r="Q27" t="s">
        <v>189</v>
      </c>
      <c r="R27">
        <v>276</v>
      </c>
      <c r="S27" t="s">
        <v>189</v>
      </c>
      <c r="T27">
        <v>276</v>
      </c>
      <c r="U27" t="s">
        <v>189</v>
      </c>
      <c r="V27">
        <v>276</v>
      </c>
      <c r="W27" t="s">
        <v>189</v>
      </c>
      <c r="X27" t="s">
        <v>36</v>
      </c>
      <c r="Y27" t="s">
        <v>30</v>
      </c>
      <c r="Z27" t="s">
        <v>31</v>
      </c>
      <c r="AA27" t="s">
        <v>978</v>
      </c>
    </row>
    <row r="28" spans="1:32" x14ac:dyDescent="0.25">
      <c r="A28" t="s">
        <v>49</v>
      </c>
      <c r="B28" t="s">
        <v>1015</v>
      </c>
      <c r="C28" t="s">
        <v>1016</v>
      </c>
      <c r="D28" t="s">
        <v>1118</v>
      </c>
      <c r="E28" t="s">
        <v>25</v>
      </c>
      <c r="F28" t="s">
        <v>977</v>
      </c>
      <c r="G28" t="s">
        <v>27</v>
      </c>
      <c r="H28">
        <v>132</v>
      </c>
      <c r="I28">
        <v>15</v>
      </c>
      <c r="J28" t="s">
        <v>1118</v>
      </c>
      <c r="K28" t="s">
        <v>25</v>
      </c>
      <c r="L28">
        <v>2270</v>
      </c>
      <c r="M28" t="s">
        <v>189</v>
      </c>
      <c r="N28">
        <v>2270</v>
      </c>
      <c r="O28" t="s">
        <v>189</v>
      </c>
      <c r="P28">
        <v>2270</v>
      </c>
      <c r="Q28" t="s">
        <v>189</v>
      </c>
      <c r="R28">
        <v>2270</v>
      </c>
      <c r="S28" t="s">
        <v>189</v>
      </c>
      <c r="T28">
        <v>2270</v>
      </c>
      <c r="U28" t="s">
        <v>189</v>
      </c>
      <c r="V28">
        <v>2270</v>
      </c>
      <c r="W28" t="s">
        <v>189</v>
      </c>
      <c r="X28" t="s">
        <v>36</v>
      </c>
      <c r="Y28" t="s">
        <v>30</v>
      </c>
      <c r="Z28" t="s">
        <v>31</v>
      </c>
      <c r="AA28" t="s">
        <v>978</v>
      </c>
    </row>
    <row r="29" spans="1:32" x14ac:dyDescent="0.25">
      <c r="A29" t="s">
        <v>49</v>
      </c>
      <c r="B29" t="s">
        <v>1017</v>
      </c>
      <c r="C29" t="s">
        <v>1018</v>
      </c>
      <c r="D29" t="s">
        <v>1118</v>
      </c>
      <c r="E29" t="s">
        <v>25</v>
      </c>
      <c r="F29" t="s">
        <v>977</v>
      </c>
      <c r="G29" t="s">
        <v>27</v>
      </c>
      <c r="H29">
        <v>330</v>
      </c>
      <c r="I29">
        <v>15</v>
      </c>
      <c r="J29" t="s">
        <v>1118</v>
      </c>
      <c r="K29" t="s">
        <v>25</v>
      </c>
      <c r="L29">
        <v>908</v>
      </c>
      <c r="M29" t="s">
        <v>189</v>
      </c>
      <c r="N29">
        <v>908</v>
      </c>
      <c r="O29" t="s">
        <v>189</v>
      </c>
      <c r="P29">
        <v>908</v>
      </c>
      <c r="Q29" t="s">
        <v>189</v>
      </c>
      <c r="R29">
        <v>908</v>
      </c>
      <c r="S29" t="s">
        <v>189</v>
      </c>
      <c r="T29">
        <v>908</v>
      </c>
      <c r="U29" t="s">
        <v>189</v>
      </c>
      <c r="V29">
        <v>908</v>
      </c>
      <c r="W29" t="s">
        <v>189</v>
      </c>
      <c r="X29" t="s">
        <v>36</v>
      </c>
      <c r="Y29" t="s">
        <v>30</v>
      </c>
      <c r="Z29" t="s">
        <v>31</v>
      </c>
      <c r="AA29" t="s">
        <v>978</v>
      </c>
    </row>
    <row r="30" spans="1:32" x14ac:dyDescent="0.25">
      <c r="A30" t="s">
        <v>114</v>
      </c>
      <c r="B30" t="s">
        <v>1104</v>
      </c>
      <c r="C30" t="s">
        <v>1105</v>
      </c>
      <c r="D30" t="s">
        <v>1118</v>
      </c>
      <c r="E30" t="s">
        <v>25</v>
      </c>
      <c r="F30" t="s">
        <v>977</v>
      </c>
      <c r="G30" t="s">
        <v>27</v>
      </c>
      <c r="H30">
        <v>66</v>
      </c>
      <c r="I30">
        <v>15</v>
      </c>
      <c r="J30" t="s">
        <v>1118</v>
      </c>
      <c r="K30" t="s">
        <v>25</v>
      </c>
      <c r="L30">
        <v>435</v>
      </c>
      <c r="M30" t="s">
        <v>189</v>
      </c>
      <c r="N30">
        <v>435</v>
      </c>
      <c r="O30" t="s">
        <v>189</v>
      </c>
      <c r="P30">
        <v>435</v>
      </c>
      <c r="Q30" t="s">
        <v>189</v>
      </c>
      <c r="R30">
        <v>435</v>
      </c>
      <c r="S30" t="s">
        <v>189</v>
      </c>
      <c r="T30">
        <v>435</v>
      </c>
      <c r="U30" t="s">
        <v>189</v>
      </c>
      <c r="V30">
        <v>435</v>
      </c>
      <c r="W30" t="s">
        <v>189</v>
      </c>
      <c r="X30" t="s">
        <v>36</v>
      </c>
      <c r="Y30" t="s">
        <v>30</v>
      </c>
      <c r="Z30" t="s">
        <v>31</v>
      </c>
      <c r="AA30" t="s">
        <v>978</v>
      </c>
    </row>
    <row r="31" spans="1:32" x14ac:dyDescent="0.25">
      <c r="A31" t="s">
        <v>114</v>
      </c>
      <c r="B31" t="s">
        <v>1106</v>
      </c>
      <c r="C31" t="s">
        <v>1107</v>
      </c>
      <c r="D31" t="s">
        <v>1118</v>
      </c>
      <c r="E31" t="s">
        <v>25</v>
      </c>
      <c r="F31" t="s">
        <v>977</v>
      </c>
      <c r="G31" t="s">
        <v>27</v>
      </c>
      <c r="H31">
        <v>66</v>
      </c>
      <c r="I31">
        <v>15</v>
      </c>
      <c r="J31" t="s">
        <v>1118</v>
      </c>
      <c r="K31" t="s">
        <v>25</v>
      </c>
      <c r="L31">
        <v>385</v>
      </c>
      <c r="M31" t="s">
        <v>189</v>
      </c>
      <c r="N31">
        <v>385</v>
      </c>
      <c r="O31" t="s">
        <v>189</v>
      </c>
      <c r="P31">
        <v>385</v>
      </c>
      <c r="Q31" t="s">
        <v>189</v>
      </c>
      <c r="R31">
        <v>385</v>
      </c>
      <c r="S31" t="s">
        <v>189</v>
      </c>
      <c r="T31">
        <v>385</v>
      </c>
      <c r="U31" t="s">
        <v>189</v>
      </c>
      <c r="V31">
        <v>385</v>
      </c>
      <c r="W31" t="s">
        <v>189</v>
      </c>
      <c r="X31" t="s">
        <v>36</v>
      </c>
      <c r="Y31" t="s">
        <v>30</v>
      </c>
      <c r="Z31" t="s">
        <v>31</v>
      </c>
      <c r="AA31" t="s">
        <v>978</v>
      </c>
    </row>
    <row r="32" spans="1:32" x14ac:dyDescent="0.25">
      <c r="A32" t="s">
        <v>204</v>
      </c>
      <c r="B32" t="s">
        <v>1019</v>
      </c>
      <c r="C32" t="s">
        <v>1020</v>
      </c>
      <c r="D32" t="s">
        <v>1118</v>
      </c>
      <c r="E32" t="s">
        <v>25</v>
      </c>
      <c r="F32" t="s">
        <v>977</v>
      </c>
      <c r="G32" t="s">
        <v>27</v>
      </c>
      <c r="H32">
        <v>66</v>
      </c>
      <c r="I32">
        <v>15</v>
      </c>
      <c r="J32" t="s">
        <v>1118</v>
      </c>
      <c r="K32" t="s">
        <v>25</v>
      </c>
      <c r="L32">
        <v>245</v>
      </c>
      <c r="M32" t="s">
        <v>163</v>
      </c>
      <c r="N32">
        <v>245</v>
      </c>
      <c r="O32" t="s">
        <v>163</v>
      </c>
      <c r="P32">
        <v>245</v>
      </c>
      <c r="Q32" t="s">
        <v>163</v>
      </c>
      <c r="R32">
        <v>245</v>
      </c>
      <c r="S32" t="s">
        <v>163</v>
      </c>
      <c r="T32">
        <v>245</v>
      </c>
      <c r="U32" t="s">
        <v>163</v>
      </c>
      <c r="V32">
        <v>245</v>
      </c>
      <c r="W32" t="s">
        <v>163</v>
      </c>
      <c r="X32" t="s">
        <v>164</v>
      </c>
      <c r="Y32" t="s">
        <v>30</v>
      </c>
      <c r="Z32" t="s">
        <v>31</v>
      </c>
      <c r="AA32" t="s">
        <v>978</v>
      </c>
    </row>
    <row r="33" spans="1:27" x14ac:dyDescent="0.25">
      <c r="A33" t="s">
        <v>204</v>
      </c>
      <c r="B33" t="s">
        <v>1021</v>
      </c>
      <c r="C33" t="s">
        <v>1022</v>
      </c>
      <c r="D33" t="s">
        <v>1118</v>
      </c>
      <c r="E33" t="s">
        <v>25</v>
      </c>
      <c r="F33" t="s">
        <v>977</v>
      </c>
      <c r="G33" t="s">
        <v>27</v>
      </c>
      <c r="H33">
        <v>66</v>
      </c>
      <c r="I33">
        <v>15</v>
      </c>
      <c r="J33" t="s">
        <v>1118</v>
      </c>
      <c r="K33" t="s">
        <v>25</v>
      </c>
      <c r="L33">
        <v>245</v>
      </c>
      <c r="M33" t="s">
        <v>163</v>
      </c>
      <c r="N33">
        <v>245</v>
      </c>
      <c r="O33" t="s">
        <v>163</v>
      </c>
      <c r="P33">
        <v>245</v>
      </c>
      <c r="Q33" t="s">
        <v>163</v>
      </c>
      <c r="R33">
        <v>245</v>
      </c>
      <c r="S33" t="s">
        <v>163</v>
      </c>
      <c r="T33">
        <v>245</v>
      </c>
      <c r="U33" t="s">
        <v>163</v>
      </c>
      <c r="V33">
        <v>245</v>
      </c>
      <c r="W33" t="s">
        <v>163</v>
      </c>
      <c r="X33" t="s">
        <v>164</v>
      </c>
      <c r="Y33" t="s">
        <v>30</v>
      </c>
      <c r="Z33" t="s">
        <v>31</v>
      </c>
      <c r="AA33" t="s">
        <v>978</v>
      </c>
    </row>
    <row r="34" spans="1:27" x14ac:dyDescent="0.25">
      <c r="A34" t="s">
        <v>204</v>
      </c>
      <c r="B34" t="s">
        <v>1023</v>
      </c>
      <c r="C34" t="s">
        <v>1024</v>
      </c>
      <c r="D34" t="s">
        <v>1118</v>
      </c>
      <c r="E34" t="s">
        <v>25</v>
      </c>
      <c r="F34" t="s">
        <v>977</v>
      </c>
      <c r="G34" t="s">
        <v>27</v>
      </c>
      <c r="H34">
        <v>132</v>
      </c>
      <c r="I34">
        <v>15</v>
      </c>
      <c r="J34" t="s">
        <v>1118</v>
      </c>
      <c r="K34" t="s">
        <v>25</v>
      </c>
      <c r="L34">
        <v>1282</v>
      </c>
      <c r="M34" t="s">
        <v>189</v>
      </c>
      <c r="N34">
        <v>1282</v>
      </c>
      <c r="O34" t="s">
        <v>189</v>
      </c>
      <c r="P34">
        <v>1282</v>
      </c>
      <c r="Q34" t="s">
        <v>189</v>
      </c>
      <c r="R34">
        <v>1282</v>
      </c>
      <c r="S34" t="s">
        <v>189</v>
      </c>
      <c r="T34">
        <v>1282</v>
      </c>
      <c r="U34" t="s">
        <v>189</v>
      </c>
      <c r="V34">
        <v>1282</v>
      </c>
      <c r="W34" t="s">
        <v>189</v>
      </c>
      <c r="X34" t="s">
        <v>36</v>
      </c>
      <c r="Y34" t="s">
        <v>30</v>
      </c>
      <c r="Z34" t="s">
        <v>31</v>
      </c>
      <c r="AA34" t="s">
        <v>978</v>
      </c>
    </row>
    <row r="35" spans="1:27" x14ac:dyDescent="0.25">
      <c r="A35" t="s">
        <v>204</v>
      </c>
      <c r="B35" t="s">
        <v>1013</v>
      </c>
      <c r="C35" t="s">
        <v>1025</v>
      </c>
      <c r="D35" t="s">
        <v>1118</v>
      </c>
      <c r="E35" t="s">
        <v>25</v>
      </c>
      <c r="F35" t="s">
        <v>977</v>
      </c>
      <c r="G35" t="s">
        <v>27</v>
      </c>
      <c r="H35">
        <v>132</v>
      </c>
      <c r="I35">
        <v>15</v>
      </c>
      <c r="J35" t="s">
        <v>1118</v>
      </c>
      <c r="K35" t="s">
        <v>25</v>
      </c>
      <c r="L35">
        <v>122</v>
      </c>
      <c r="M35" t="s">
        <v>189</v>
      </c>
      <c r="N35">
        <v>122</v>
      </c>
      <c r="O35" t="s">
        <v>189</v>
      </c>
      <c r="P35">
        <v>122</v>
      </c>
      <c r="Q35" t="s">
        <v>189</v>
      </c>
      <c r="R35">
        <v>122</v>
      </c>
      <c r="S35" t="s">
        <v>189</v>
      </c>
      <c r="T35">
        <v>122</v>
      </c>
      <c r="U35" t="s">
        <v>189</v>
      </c>
      <c r="V35">
        <v>122</v>
      </c>
      <c r="W35" t="s">
        <v>189</v>
      </c>
      <c r="X35" t="s">
        <v>36</v>
      </c>
      <c r="Y35" t="s">
        <v>30</v>
      </c>
      <c r="Z35" t="s">
        <v>31</v>
      </c>
      <c r="AA35" t="s">
        <v>978</v>
      </c>
    </row>
    <row r="36" spans="1:27" x14ac:dyDescent="0.25">
      <c r="A36" t="s">
        <v>204</v>
      </c>
      <c r="B36" t="s">
        <v>1011</v>
      </c>
      <c r="C36" t="s">
        <v>1026</v>
      </c>
      <c r="D36" t="s">
        <v>1118</v>
      </c>
      <c r="E36" t="s">
        <v>25</v>
      </c>
      <c r="F36" t="s">
        <v>977</v>
      </c>
      <c r="G36" t="s">
        <v>27</v>
      </c>
      <c r="H36">
        <v>132</v>
      </c>
      <c r="I36">
        <v>15</v>
      </c>
      <c r="J36" t="s">
        <v>1118</v>
      </c>
      <c r="K36" t="s">
        <v>25</v>
      </c>
      <c r="L36">
        <v>122</v>
      </c>
      <c r="M36" t="s">
        <v>189</v>
      </c>
      <c r="N36">
        <v>122</v>
      </c>
      <c r="O36" t="s">
        <v>189</v>
      </c>
      <c r="P36">
        <v>122</v>
      </c>
      <c r="Q36" t="s">
        <v>189</v>
      </c>
      <c r="R36">
        <v>122</v>
      </c>
      <c r="S36" t="s">
        <v>189</v>
      </c>
      <c r="T36">
        <v>122</v>
      </c>
      <c r="U36" t="s">
        <v>189</v>
      </c>
      <c r="V36">
        <v>122</v>
      </c>
      <c r="W36" t="s">
        <v>189</v>
      </c>
      <c r="X36" t="s">
        <v>36</v>
      </c>
      <c r="Y36" t="s">
        <v>30</v>
      </c>
      <c r="Z36" t="s">
        <v>31</v>
      </c>
      <c r="AA36" t="s">
        <v>978</v>
      </c>
    </row>
    <row r="37" spans="1:27" x14ac:dyDescent="0.25">
      <c r="A37" t="s">
        <v>204</v>
      </c>
      <c r="B37" t="s">
        <v>1015</v>
      </c>
      <c r="C37" t="s">
        <v>1027</v>
      </c>
      <c r="D37" t="s">
        <v>1118</v>
      </c>
      <c r="E37" t="s">
        <v>25</v>
      </c>
      <c r="F37" t="s">
        <v>977</v>
      </c>
      <c r="G37" t="s">
        <v>27</v>
      </c>
      <c r="H37">
        <v>132</v>
      </c>
      <c r="I37">
        <v>15</v>
      </c>
      <c r="J37" t="s">
        <v>1118</v>
      </c>
      <c r="K37" t="s">
        <v>25</v>
      </c>
      <c r="L37">
        <v>2528</v>
      </c>
      <c r="M37" t="s">
        <v>189</v>
      </c>
      <c r="N37">
        <v>2528</v>
      </c>
      <c r="O37" t="s">
        <v>189</v>
      </c>
      <c r="P37">
        <v>2528</v>
      </c>
      <c r="Q37" t="s">
        <v>189</v>
      </c>
      <c r="R37">
        <v>2528</v>
      </c>
      <c r="S37" t="s">
        <v>189</v>
      </c>
      <c r="T37">
        <v>2528</v>
      </c>
      <c r="U37" t="s">
        <v>189</v>
      </c>
      <c r="V37">
        <v>2528</v>
      </c>
      <c r="W37" t="s">
        <v>189</v>
      </c>
      <c r="X37" t="s">
        <v>36</v>
      </c>
      <c r="Y37" t="s">
        <v>30</v>
      </c>
      <c r="Z37" t="s">
        <v>31</v>
      </c>
      <c r="AA37" t="s">
        <v>978</v>
      </c>
    </row>
    <row r="38" spans="1:27" x14ac:dyDescent="0.25">
      <c r="A38" t="s">
        <v>204</v>
      </c>
      <c r="B38" t="s">
        <v>1028</v>
      </c>
      <c r="C38" t="s">
        <v>1029</v>
      </c>
      <c r="D38" t="s">
        <v>1118</v>
      </c>
      <c r="E38" t="s">
        <v>25</v>
      </c>
      <c r="F38" t="s">
        <v>977</v>
      </c>
      <c r="G38" t="s">
        <v>27</v>
      </c>
      <c r="H38">
        <v>330</v>
      </c>
      <c r="I38">
        <v>15</v>
      </c>
      <c r="J38" t="s">
        <v>1118</v>
      </c>
      <c r="K38" t="s">
        <v>25</v>
      </c>
      <c r="L38">
        <v>768</v>
      </c>
      <c r="M38" t="s">
        <v>189</v>
      </c>
      <c r="N38">
        <v>768</v>
      </c>
      <c r="O38" t="s">
        <v>189</v>
      </c>
      <c r="P38">
        <v>768</v>
      </c>
      <c r="Q38" t="s">
        <v>189</v>
      </c>
      <c r="R38">
        <v>768</v>
      </c>
      <c r="S38" t="s">
        <v>189</v>
      </c>
      <c r="T38">
        <v>768</v>
      </c>
      <c r="U38" t="s">
        <v>189</v>
      </c>
      <c r="V38">
        <v>768</v>
      </c>
      <c r="W38" t="s">
        <v>189</v>
      </c>
      <c r="X38" t="s">
        <v>36</v>
      </c>
      <c r="Y38" t="s">
        <v>30</v>
      </c>
      <c r="Z38" t="s">
        <v>31</v>
      </c>
      <c r="AA38" t="s">
        <v>978</v>
      </c>
    </row>
    <row r="39" spans="1:27" x14ac:dyDescent="0.25">
      <c r="A39" t="s">
        <v>204</v>
      </c>
      <c r="B39" t="s">
        <v>1017</v>
      </c>
      <c r="C39" t="s">
        <v>1030</v>
      </c>
      <c r="D39" t="s">
        <v>1118</v>
      </c>
      <c r="E39" t="s">
        <v>25</v>
      </c>
      <c r="F39" t="s">
        <v>977</v>
      </c>
      <c r="G39" t="s">
        <v>27</v>
      </c>
      <c r="H39">
        <v>330</v>
      </c>
      <c r="I39">
        <v>15</v>
      </c>
      <c r="J39" t="s">
        <v>1118</v>
      </c>
      <c r="K39" t="s">
        <v>25</v>
      </c>
      <c r="L39">
        <v>985</v>
      </c>
      <c r="M39" t="s">
        <v>51</v>
      </c>
      <c r="N39">
        <v>985</v>
      </c>
      <c r="O39" t="s">
        <v>51</v>
      </c>
      <c r="P39">
        <v>985</v>
      </c>
      <c r="Q39" t="s">
        <v>51</v>
      </c>
      <c r="R39">
        <v>985</v>
      </c>
      <c r="S39" t="s">
        <v>51</v>
      </c>
      <c r="T39">
        <v>985</v>
      </c>
      <c r="U39" t="s">
        <v>51</v>
      </c>
      <c r="V39">
        <v>985</v>
      </c>
      <c r="W39" t="s">
        <v>51</v>
      </c>
      <c r="X39" t="s">
        <v>52</v>
      </c>
      <c r="Y39" t="s">
        <v>30</v>
      </c>
      <c r="Z39" t="s">
        <v>31</v>
      </c>
      <c r="AA39" t="s">
        <v>978</v>
      </c>
    </row>
    <row r="40" spans="1:27" x14ac:dyDescent="0.25">
      <c r="A40" t="s">
        <v>204</v>
      </c>
      <c r="B40" t="s">
        <v>1031</v>
      </c>
      <c r="C40" t="s">
        <v>1032</v>
      </c>
      <c r="D40" t="s">
        <v>1118</v>
      </c>
      <c r="E40" t="s">
        <v>25</v>
      </c>
      <c r="F40" t="s">
        <v>977</v>
      </c>
      <c r="G40" t="s">
        <v>27</v>
      </c>
      <c r="H40">
        <v>220</v>
      </c>
      <c r="I40">
        <v>15</v>
      </c>
      <c r="J40" t="s">
        <v>1118</v>
      </c>
      <c r="K40" t="s">
        <v>25</v>
      </c>
      <c r="L40">
        <v>769</v>
      </c>
      <c r="M40" t="s">
        <v>189</v>
      </c>
      <c r="N40">
        <v>769</v>
      </c>
      <c r="O40" t="s">
        <v>189</v>
      </c>
      <c r="P40">
        <v>769</v>
      </c>
      <c r="Q40" t="s">
        <v>189</v>
      </c>
      <c r="R40">
        <v>769</v>
      </c>
      <c r="S40" t="s">
        <v>189</v>
      </c>
      <c r="T40">
        <v>769</v>
      </c>
      <c r="U40" t="s">
        <v>189</v>
      </c>
      <c r="V40">
        <v>769</v>
      </c>
      <c r="W40" t="s">
        <v>189</v>
      </c>
      <c r="X40" t="s">
        <v>36</v>
      </c>
      <c r="Y40" t="s">
        <v>30</v>
      </c>
      <c r="Z40" t="s">
        <v>31</v>
      </c>
      <c r="AA40" t="s">
        <v>978</v>
      </c>
    </row>
    <row r="41" spans="1:27" x14ac:dyDescent="0.25">
      <c r="A41" t="s">
        <v>204</v>
      </c>
      <c r="B41" t="s">
        <v>1033</v>
      </c>
      <c r="C41" t="s">
        <v>1034</v>
      </c>
      <c r="D41" t="s">
        <v>1118</v>
      </c>
      <c r="E41" t="s">
        <v>25</v>
      </c>
      <c r="F41" t="s">
        <v>977</v>
      </c>
      <c r="G41" t="s">
        <v>27</v>
      </c>
      <c r="H41">
        <v>220</v>
      </c>
      <c r="I41">
        <v>15</v>
      </c>
      <c r="J41" t="s">
        <v>1118</v>
      </c>
      <c r="K41" t="s">
        <v>25</v>
      </c>
      <c r="L41">
        <v>1152</v>
      </c>
      <c r="M41" t="s">
        <v>28</v>
      </c>
      <c r="N41">
        <v>1152</v>
      </c>
      <c r="O41" t="s">
        <v>28</v>
      </c>
      <c r="P41">
        <v>1152</v>
      </c>
      <c r="Q41" t="s">
        <v>28</v>
      </c>
      <c r="R41">
        <v>1152</v>
      </c>
      <c r="S41" t="s">
        <v>28</v>
      </c>
      <c r="T41">
        <v>1152</v>
      </c>
      <c r="U41" t="s">
        <v>28</v>
      </c>
      <c r="V41">
        <v>1152</v>
      </c>
      <c r="W41" t="s">
        <v>28</v>
      </c>
      <c r="X41" t="s">
        <v>36</v>
      </c>
      <c r="Y41" t="s">
        <v>30</v>
      </c>
      <c r="Z41" t="s">
        <v>31</v>
      </c>
      <c r="AA41" t="s">
        <v>978</v>
      </c>
    </row>
    <row r="42" spans="1:27" x14ac:dyDescent="0.25">
      <c r="A42" t="s">
        <v>568</v>
      </c>
      <c r="B42" t="s">
        <v>1001</v>
      </c>
      <c r="C42" t="s">
        <v>1035</v>
      </c>
      <c r="D42" t="s">
        <v>1118</v>
      </c>
      <c r="E42" t="s">
        <v>25</v>
      </c>
      <c r="F42" t="s">
        <v>977</v>
      </c>
      <c r="G42" t="s">
        <v>27</v>
      </c>
      <c r="H42">
        <v>132</v>
      </c>
      <c r="I42">
        <v>15</v>
      </c>
      <c r="J42" t="s">
        <v>1118</v>
      </c>
      <c r="K42" t="s">
        <v>25</v>
      </c>
      <c r="L42">
        <v>2253</v>
      </c>
      <c r="M42" t="s">
        <v>189</v>
      </c>
      <c r="N42">
        <v>2253</v>
      </c>
      <c r="O42" t="s">
        <v>189</v>
      </c>
      <c r="P42">
        <v>2253</v>
      </c>
      <c r="Q42" t="s">
        <v>189</v>
      </c>
      <c r="R42">
        <v>2253</v>
      </c>
      <c r="S42" t="s">
        <v>189</v>
      </c>
      <c r="T42">
        <v>2253</v>
      </c>
      <c r="U42" t="s">
        <v>189</v>
      </c>
      <c r="V42">
        <v>2253</v>
      </c>
      <c r="W42" t="s">
        <v>189</v>
      </c>
      <c r="X42" t="s">
        <v>36</v>
      </c>
      <c r="Y42" t="s">
        <v>30</v>
      </c>
      <c r="Z42" t="s">
        <v>31</v>
      </c>
      <c r="AA42" t="s">
        <v>978</v>
      </c>
    </row>
    <row r="43" spans="1:27" x14ac:dyDescent="0.25">
      <c r="A43" t="s">
        <v>568</v>
      </c>
      <c r="B43" t="s">
        <v>1036</v>
      </c>
      <c r="C43" t="s">
        <v>1037</v>
      </c>
      <c r="D43" t="s">
        <v>1118</v>
      </c>
      <c r="E43" t="s">
        <v>25</v>
      </c>
      <c r="F43" t="s">
        <v>977</v>
      </c>
      <c r="G43" t="s">
        <v>27</v>
      </c>
      <c r="H43">
        <v>330</v>
      </c>
      <c r="I43">
        <v>15</v>
      </c>
      <c r="J43" t="s">
        <v>1118</v>
      </c>
      <c r="K43" t="s">
        <v>25</v>
      </c>
      <c r="L43">
        <v>901</v>
      </c>
      <c r="M43" t="s">
        <v>189</v>
      </c>
      <c r="N43">
        <v>901</v>
      </c>
      <c r="O43" t="s">
        <v>189</v>
      </c>
      <c r="P43">
        <v>901</v>
      </c>
      <c r="Q43" t="s">
        <v>189</v>
      </c>
      <c r="R43">
        <v>901</v>
      </c>
      <c r="S43" t="s">
        <v>189</v>
      </c>
      <c r="T43">
        <v>901</v>
      </c>
      <c r="U43" t="s">
        <v>189</v>
      </c>
      <c r="V43">
        <v>901</v>
      </c>
      <c r="W43" t="s">
        <v>189</v>
      </c>
      <c r="X43" t="s">
        <v>36</v>
      </c>
      <c r="Y43" t="s">
        <v>30</v>
      </c>
      <c r="Z43" t="s">
        <v>31</v>
      </c>
      <c r="AA43" t="s">
        <v>978</v>
      </c>
    </row>
    <row r="44" spans="1:27" x14ac:dyDescent="0.25">
      <c r="A44" t="s">
        <v>621</v>
      </c>
      <c r="B44" t="s">
        <v>981</v>
      </c>
      <c r="C44" t="s">
        <v>1038</v>
      </c>
      <c r="D44" t="s">
        <v>1118</v>
      </c>
      <c r="E44" t="s">
        <v>25</v>
      </c>
      <c r="F44" t="s">
        <v>977</v>
      </c>
      <c r="G44" t="s">
        <v>27</v>
      </c>
      <c r="H44">
        <v>66</v>
      </c>
      <c r="I44">
        <v>15</v>
      </c>
      <c r="J44" t="s">
        <v>1118</v>
      </c>
      <c r="K44" t="s">
        <v>25</v>
      </c>
      <c r="L44">
        <v>234</v>
      </c>
      <c r="M44" t="s">
        <v>189</v>
      </c>
      <c r="N44">
        <v>234</v>
      </c>
      <c r="O44" t="s">
        <v>189</v>
      </c>
      <c r="P44">
        <v>234</v>
      </c>
      <c r="Q44" t="s">
        <v>189</v>
      </c>
      <c r="R44">
        <v>234</v>
      </c>
      <c r="S44" t="s">
        <v>189</v>
      </c>
      <c r="T44">
        <v>234</v>
      </c>
      <c r="U44" t="s">
        <v>189</v>
      </c>
      <c r="V44">
        <v>234</v>
      </c>
      <c r="W44" t="s">
        <v>189</v>
      </c>
      <c r="X44" t="s">
        <v>36</v>
      </c>
      <c r="Y44" t="s">
        <v>30</v>
      </c>
      <c r="Z44" t="s">
        <v>31</v>
      </c>
      <c r="AA44" t="s">
        <v>978</v>
      </c>
    </row>
    <row r="45" spans="1:27" x14ac:dyDescent="0.25">
      <c r="A45" t="s">
        <v>621</v>
      </c>
      <c r="B45" t="s">
        <v>986</v>
      </c>
      <c r="C45" t="s">
        <v>1039</v>
      </c>
      <c r="D45" t="s">
        <v>1118</v>
      </c>
      <c r="E45" t="s">
        <v>25</v>
      </c>
      <c r="F45" t="s">
        <v>977</v>
      </c>
      <c r="G45" t="s">
        <v>27</v>
      </c>
      <c r="H45">
        <v>220</v>
      </c>
      <c r="I45">
        <v>15</v>
      </c>
      <c r="J45" t="s">
        <v>1118</v>
      </c>
      <c r="K45" t="s">
        <v>25</v>
      </c>
      <c r="L45">
        <v>73</v>
      </c>
      <c r="M45" t="s">
        <v>189</v>
      </c>
      <c r="N45">
        <v>73</v>
      </c>
      <c r="O45" t="s">
        <v>189</v>
      </c>
      <c r="P45">
        <v>73</v>
      </c>
      <c r="Q45" t="s">
        <v>189</v>
      </c>
      <c r="R45">
        <v>73</v>
      </c>
      <c r="S45" t="s">
        <v>189</v>
      </c>
      <c r="T45">
        <v>73</v>
      </c>
      <c r="U45" t="s">
        <v>189</v>
      </c>
      <c r="V45">
        <v>73</v>
      </c>
      <c r="W45" t="s">
        <v>189</v>
      </c>
      <c r="X45" t="s">
        <v>36</v>
      </c>
      <c r="Y45" t="s">
        <v>30</v>
      </c>
      <c r="Z45" t="s">
        <v>31</v>
      </c>
      <c r="AA45" t="s">
        <v>978</v>
      </c>
    </row>
    <row r="46" spans="1:27" x14ac:dyDescent="0.25">
      <c r="A46" t="s">
        <v>443</v>
      </c>
      <c r="B46" t="s">
        <v>1108</v>
      </c>
      <c r="C46" t="s">
        <v>1109</v>
      </c>
      <c r="D46" t="s">
        <v>1118</v>
      </c>
      <c r="E46" t="s">
        <v>25</v>
      </c>
      <c r="F46" t="s">
        <v>977</v>
      </c>
      <c r="G46" t="s">
        <v>27</v>
      </c>
      <c r="H46">
        <v>66</v>
      </c>
      <c r="I46">
        <v>15</v>
      </c>
      <c r="J46" t="s">
        <v>1118</v>
      </c>
      <c r="K46" t="s">
        <v>25</v>
      </c>
      <c r="L46">
        <v>332</v>
      </c>
      <c r="M46" t="s">
        <v>189</v>
      </c>
      <c r="N46">
        <v>332</v>
      </c>
      <c r="O46" t="s">
        <v>189</v>
      </c>
      <c r="P46">
        <v>332</v>
      </c>
      <c r="Q46" t="s">
        <v>189</v>
      </c>
      <c r="R46">
        <v>332</v>
      </c>
      <c r="S46" t="s">
        <v>189</v>
      </c>
      <c r="T46">
        <v>332</v>
      </c>
      <c r="U46" t="s">
        <v>189</v>
      </c>
      <c r="V46">
        <v>332</v>
      </c>
      <c r="W46" t="s">
        <v>189</v>
      </c>
      <c r="X46" t="s">
        <v>36</v>
      </c>
      <c r="Y46" t="s">
        <v>30</v>
      </c>
      <c r="Z46" t="s">
        <v>31</v>
      </c>
      <c r="AA46" t="s">
        <v>978</v>
      </c>
    </row>
    <row r="47" spans="1:27" x14ac:dyDescent="0.25">
      <c r="A47" t="s">
        <v>443</v>
      </c>
      <c r="B47" t="s">
        <v>1110</v>
      </c>
      <c r="C47" t="s">
        <v>1111</v>
      </c>
      <c r="D47" t="s">
        <v>1118</v>
      </c>
      <c r="E47" t="s">
        <v>25</v>
      </c>
      <c r="F47" t="s">
        <v>977</v>
      </c>
      <c r="G47" t="s">
        <v>27</v>
      </c>
      <c r="H47">
        <v>66</v>
      </c>
      <c r="I47">
        <v>15</v>
      </c>
      <c r="J47" t="s">
        <v>1118</v>
      </c>
      <c r="K47" t="s">
        <v>25</v>
      </c>
      <c r="L47">
        <v>332</v>
      </c>
      <c r="M47" t="s">
        <v>189</v>
      </c>
      <c r="N47">
        <v>332</v>
      </c>
      <c r="O47" t="s">
        <v>189</v>
      </c>
      <c r="P47">
        <v>332</v>
      </c>
      <c r="Q47" t="s">
        <v>189</v>
      </c>
      <c r="R47">
        <v>332</v>
      </c>
      <c r="S47" t="s">
        <v>189</v>
      </c>
      <c r="T47">
        <v>332</v>
      </c>
      <c r="U47" t="s">
        <v>189</v>
      </c>
      <c r="V47">
        <v>332</v>
      </c>
      <c r="W47" t="s">
        <v>189</v>
      </c>
      <c r="X47" t="s">
        <v>36</v>
      </c>
      <c r="Y47" t="s">
        <v>30</v>
      </c>
      <c r="Z47" t="s">
        <v>31</v>
      </c>
      <c r="AA47" t="s">
        <v>978</v>
      </c>
    </row>
    <row r="48" spans="1:27" x14ac:dyDescent="0.25">
      <c r="A48" t="s">
        <v>443</v>
      </c>
      <c r="B48" t="s">
        <v>1112</v>
      </c>
      <c r="C48" t="s">
        <v>1113</v>
      </c>
      <c r="D48" t="s">
        <v>1118</v>
      </c>
      <c r="E48" t="s">
        <v>25</v>
      </c>
      <c r="F48" t="s">
        <v>977</v>
      </c>
      <c r="G48" t="s">
        <v>27</v>
      </c>
      <c r="H48">
        <v>132</v>
      </c>
      <c r="I48">
        <v>15</v>
      </c>
      <c r="J48" t="s">
        <v>1118</v>
      </c>
      <c r="K48" t="s">
        <v>25</v>
      </c>
      <c r="L48">
        <v>166</v>
      </c>
      <c r="M48" t="s">
        <v>189</v>
      </c>
      <c r="N48">
        <v>166</v>
      </c>
      <c r="O48" t="s">
        <v>189</v>
      </c>
      <c r="P48">
        <v>166</v>
      </c>
      <c r="Q48" t="s">
        <v>189</v>
      </c>
      <c r="R48">
        <v>166</v>
      </c>
      <c r="S48" t="s">
        <v>189</v>
      </c>
      <c r="T48">
        <v>166</v>
      </c>
      <c r="U48" t="s">
        <v>189</v>
      </c>
      <c r="V48">
        <v>166</v>
      </c>
      <c r="W48" t="s">
        <v>189</v>
      </c>
      <c r="X48" t="s">
        <v>36</v>
      </c>
      <c r="Y48" t="s">
        <v>30</v>
      </c>
      <c r="Z48" t="s">
        <v>31</v>
      </c>
      <c r="AA48" t="s">
        <v>978</v>
      </c>
    </row>
    <row r="49" spans="1:27" x14ac:dyDescent="0.25">
      <c r="A49" t="s">
        <v>443</v>
      </c>
      <c r="B49" t="s">
        <v>1114</v>
      </c>
      <c r="C49" t="s">
        <v>1115</v>
      </c>
      <c r="D49" t="s">
        <v>1118</v>
      </c>
      <c r="E49" t="s">
        <v>25</v>
      </c>
      <c r="F49" t="s">
        <v>977</v>
      </c>
      <c r="G49" t="s">
        <v>27</v>
      </c>
      <c r="H49">
        <v>132</v>
      </c>
      <c r="I49">
        <v>15</v>
      </c>
      <c r="J49" t="s">
        <v>1118</v>
      </c>
      <c r="K49" t="s">
        <v>25</v>
      </c>
      <c r="L49">
        <v>166</v>
      </c>
      <c r="M49" t="s">
        <v>189</v>
      </c>
      <c r="N49">
        <v>166</v>
      </c>
      <c r="O49" t="s">
        <v>189</v>
      </c>
      <c r="P49">
        <v>166</v>
      </c>
      <c r="Q49" t="s">
        <v>189</v>
      </c>
      <c r="R49">
        <v>166</v>
      </c>
      <c r="S49" t="s">
        <v>189</v>
      </c>
      <c r="T49">
        <v>166</v>
      </c>
      <c r="U49" t="s">
        <v>189</v>
      </c>
      <c r="V49">
        <v>166</v>
      </c>
      <c r="W49" t="s">
        <v>189</v>
      </c>
      <c r="X49" t="s">
        <v>36</v>
      </c>
      <c r="Y49" t="s">
        <v>30</v>
      </c>
      <c r="Z49" t="s">
        <v>31</v>
      </c>
      <c r="AA49" t="s">
        <v>978</v>
      </c>
    </row>
    <row r="50" spans="1:27" x14ac:dyDescent="0.25">
      <c r="A50" t="s">
        <v>32</v>
      </c>
      <c r="B50" t="s">
        <v>981</v>
      </c>
      <c r="C50" t="s">
        <v>1040</v>
      </c>
      <c r="D50" t="s">
        <v>1118</v>
      </c>
      <c r="E50" t="s">
        <v>25</v>
      </c>
      <c r="F50" t="s">
        <v>977</v>
      </c>
      <c r="G50" t="s">
        <v>27</v>
      </c>
      <c r="H50">
        <v>132</v>
      </c>
      <c r="I50">
        <v>15</v>
      </c>
      <c r="J50" t="s">
        <v>1118</v>
      </c>
      <c r="K50" t="s">
        <v>25</v>
      </c>
      <c r="L50">
        <v>1995</v>
      </c>
      <c r="M50" t="s">
        <v>163</v>
      </c>
      <c r="N50">
        <v>1995</v>
      </c>
      <c r="O50" t="s">
        <v>163</v>
      </c>
      <c r="P50">
        <v>1995</v>
      </c>
      <c r="Q50" t="s">
        <v>163</v>
      </c>
      <c r="R50">
        <v>1995</v>
      </c>
      <c r="S50" t="s">
        <v>163</v>
      </c>
      <c r="T50">
        <v>1995</v>
      </c>
      <c r="U50" t="s">
        <v>163</v>
      </c>
      <c r="V50">
        <v>1995</v>
      </c>
      <c r="W50" t="s">
        <v>163</v>
      </c>
      <c r="X50" t="s">
        <v>164</v>
      </c>
      <c r="Y50" t="s">
        <v>30</v>
      </c>
      <c r="Z50" t="s">
        <v>31</v>
      </c>
      <c r="AA50" t="s">
        <v>978</v>
      </c>
    </row>
    <row r="51" spans="1:27" x14ac:dyDescent="0.25">
      <c r="A51" t="s">
        <v>32</v>
      </c>
      <c r="B51" t="s">
        <v>1001</v>
      </c>
      <c r="C51" t="s">
        <v>1041</v>
      </c>
      <c r="D51" t="s">
        <v>1118</v>
      </c>
      <c r="E51" t="s">
        <v>25</v>
      </c>
      <c r="F51" t="s">
        <v>977</v>
      </c>
      <c r="G51" t="s">
        <v>27</v>
      </c>
      <c r="H51">
        <v>132</v>
      </c>
      <c r="I51">
        <v>15</v>
      </c>
      <c r="J51" t="s">
        <v>1118</v>
      </c>
      <c r="K51" t="s">
        <v>25</v>
      </c>
      <c r="L51">
        <v>2145</v>
      </c>
      <c r="M51" t="s">
        <v>189</v>
      </c>
      <c r="N51">
        <v>2145</v>
      </c>
      <c r="O51" t="s">
        <v>189</v>
      </c>
      <c r="P51">
        <v>2145</v>
      </c>
      <c r="Q51" t="s">
        <v>189</v>
      </c>
      <c r="R51">
        <v>2145</v>
      </c>
      <c r="S51" t="s">
        <v>189</v>
      </c>
      <c r="T51">
        <v>2145</v>
      </c>
      <c r="U51" t="s">
        <v>189</v>
      </c>
      <c r="V51">
        <v>2145</v>
      </c>
      <c r="W51" t="s">
        <v>189</v>
      </c>
      <c r="X51" t="s">
        <v>36</v>
      </c>
      <c r="Y51" t="s">
        <v>30</v>
      </c>
      <c r="Z51" t="s">
        <v>31</v>
      </c>
      <c r="AA51" t="s">
        <v>978</v>
      </c>
    </row>
    <row r="52" spans="1:27" x14ac:dyDescent="0.25">
      <c r="A52" t="s">
        <v>32</v>
      </c>
      <c r="B52" t="s">
        <v>986</v>
      </c>
      <c r="C52" t="s">
        <v>1042</v>
      </c>
      <c r="D52" t="s">
        <v>1118</v>
      </c>
      <c r="E52" t="s">
        <v>25</v>
      </c>
      <c r="F52" t="s">
        <v>977</v>
      </c>
      <c r="G52" t="s">
        <v>27</v>
      </c>
      <c r="H52">
        <v>330</v>
      </c>
      <c r="I52">
        <v>15</v>
      </c>
      <c r="J52" t="s">
        <v>1118</v>
      </c>
      <c r="K52" t="s">
        <v>25</v>
      </c>
      <c r="L52">
        <v>901</v>
      </c>
      <c r="M52" t="s">
        <v>189</v>
      </c>
      <c r="N52">
        <v>901</v>
      </c>
      <c r="O52" t="s">
        <v>189</v>
      </c>
      <c r="P52">
        <v>901</v>
      </c>
      <c r="Q52" t="s">
        <v>189</v>
      </c>
      <c r="R52">
        <v>901</v>
      </c>
      <c r="S52" t="s">
        <v>189</v>
      </c>
      <c r="T52">
        <v>901</v>
      </c>
      <c r="U52" t="s">
        <v>189</v>
      </c>
      <c r="V52">
        <v>901</v>
      </c>
      <c r="W52" t="s">
        <v>189</v>
      </c>
      <c r="X52" t="s">
        <v>36</v>
      </c>
      <c r="Y52" t="s">
        <v>30</v>
      </c>
      <c r="Z52" t="s">
        <v>31</v>
      </c>
      <c r="AA52" t="s">
        <v>978</v>
      </c>
    </row>
    <row r="53" spans="1:27" x14ac:dyDescent="0.25">
      <c r="A53" t="s">
        <v>32</v>
      </c>
      <c r="B53" t="s">
        <v>1036</v>
      </c>
      <c r="C53" t="s">
        <v>1043</v>
      </c>
      <c r="D53" t="s">
        <v>1118</v>
      </c>
      <c r="E53" t="s">
        <v>25</v>
      </c>
      <c r="F53" t="s">
        <v>977</v>
      </c>
      <c r="G53" t="s">
        <v>27</v>
      </c>
      <c r="H53">
        <v>330</v>
      </c>
      <c r="I53">
        <v>15</v>
      </c>
      <c r="J53" t="s">
        <v>1118</v>
      </c>
      <c r="K53" t="s">
        <v>25</v>
      </c>
      <c r="L53">
        <v>892</v>
      </c>
      <c r="M53" t="s">
        <v>189</v>
      </c>
      <c r="N53">
        <v>892</v>
      </c>
      <c r="O53" t="s">
        <v>189</v>
      </c>
      <c r="P53">
        <v>892</v>
      </c>
      <c r="Q53" t="s">
        <v>189</v>
      </c>
      <c r="R53">
        <v>892</v>
      </c>
      <c r="S53" t="s">
        <v>189</v>
      </c>
      <c r="T53">
        <v>892</v>
      </c>
      <c r="U53" t="s">
        <v>189</v>
      </c>
      <c r="V53">
        <v>892</v>
      </c>
      <c r="W53" t="s">
        <v>189</v>
      </c>
      <c r="X53" t="s">
        <v>36</v>
      </c>
      <c r="Y53" t="s">
        <v>30</v>
      </c>
      <c r="Z53" t="s">
        <v>31</v>
      </c>
      <c r="AA53" t="s">
        <v>978</v>
      </c>
    </row>
    <row r="54" spans="1:27" x14ac:dyDescent="0.25">
      <c r="A54" t="s">
        <v>243</v>
      </c>
      <c r="B54" t="s">
        <v>981</v>
      </c>
      <c r="C54" t="s">
        <v>1044</v>
      </c>
      <c r="D54" t="s">
        <v>1118</v>
      </c>
      <c r="E54" t="s">
        <v>25</v>
      </c>
      <c r="F54" t="s">
        <v>977</v>
      </c>
      <c r="G54" t="s">
        <v>27</v>
      </c>
      <c r="H54">
        <v>66</v>
      </c>
      <c r="I54">
        <v>15</v>
      </c>
      <c r="J54" t="s">
        <v>1118</v>
      </c>
      <c r="K54" t="s">
        <v>25</v>
      </c>
      <c r="L54">
        <v>962</v>
      </c>
      <c r="M54" t="s">
        <v>189</v>
      </c>
      <c r="N54">
        <v>962</v>
      </c>
      <c r="O54" t="s">
        <v>189</v>
      </c>
      <c r="P54">
        <v>962</v>
      </c>
      <c r="Q54" t="s">
        <v>189</v>
      </c>
      <c r="R54">
        <v>962</v>
      </c>
      <c r="S54" t="s">
        <v>189</v>
      </c>
      <c r="T54">
        <v>962</v>
      </c>
      <c r="U54" t="s">
        <v>189</v>
      </c>
      <c r="V54">
        <v>962</v>
      </c>
      <c r="W54" t="s">
        <v>189</v>
      </c>
      <c r="X54" t="s">
        <v>36</v>
      </c>
      <c r="Y54" t="s">
        <v>30</v>
      </c>
      <c r="Z54" t="s">
        <v>31</v>
      </c>
      <c r="AA54" t="s">
        <v>978</v>
      </c>
    </row>
    <row r="55" spans="1:27" x14ac:dyDescent="0.25">
      <c r="A55" t="s">
        <v>243</v>
      </c>
      <c r="B55" t="s">
        <v>1001</v>
      </c>
      <c r="C55" t="s">
        <v>1045</v>
      </c>
      <c r="D55" t="s">
        <v>1118</v>
      </c>
      <c r="E55" t="s">
        <v>25</v>
      </c>
      <c r="F55" t="s">
        <v>977</v>
      </c>
      <c r="G55" t="s">
        <v>27</v>
      </c>
      <c r="H55">
        <v>66</v>
      </c>
      <c r="I55">
        <v>15</v>
      </c>
      <c r="J55" t="s">
        <v>1118</v>
      </c>
      <c r="K55" t="s">
        <v>25</v>
      </c>
      <c r="L55">
        <v>962</v>
      </c>
      <c r="M55" t="s">
        <v>189</v>
      </c>
      <c r="N55">
        <v>962</v>
      </c>
      <c r="O55" t="s">
        <v>189</v>
      </c>
      <c r="P55">
        <v>962</v>
      </c>
      <c r="Q55" t="s">
        <v>189</v>
      </c>
      <c r="R55">
        <v>962</v>
      </c>
      <c r="S55" t="s">
        <v>189</v>
      </c>
      <c r="T55">
        <v>962</v>
      </c>
      <c r="U55" t="s">
        <v>189</v>
      </c>
      <c r="V55">
        <v>962</v>
      </c>
      <c r="W55" t="s">
        <v>189</v>
      </c>
      <c r="X55" t="s">
        <v>36</v>
      </c>
      <c r="Y55" t="s">
        <v>30</v>
      </c>
      <c r="Z55" t="s">
        <v>31</v>
      </c>
      <c r="AA55" t="s">
        <v>978</v>
      </c>
    </row>
    <row r="56" spans="1:27" x14ac:dyDescent="0.25">
      <c r="A56" t="s">
        <v>243</v>
      </c>
      <c r="B56" t="s">
        <v>986</v>
      </c>
      <c r="C56" t="s">
        <v>1046</v>
      </c>
      <c r="D56" t="s">
        <v>1118</v>
      </c>
      <c r="E56" t="s">
        <v>25</v>
      </c>
      <c r="F56" t="s">
        <v>977</v>
      </c>
      <c r="G56" t="s">
        <v>27</v>
      </c>
      <c r="H56">
        <v>132</v>
      </c>
      <c r="I56">
        <v>15</v>
      </c>
      <c r="J56" t="s">
        <v>1118</v>
      </c>
      <c r="K56" t="s">
        <v>25</v>
      </c>
      <c r="L56">
        <v>503</v>
      </c>
      <c r="M56" t="s">
        <v>189</v>
      </c>
      <c r="N56">
        <v>503</v>
      </c>
      <c r="O56" t="s">
        <v>189</v>
      </c>
      <c r="P56">
        <v>503</v>
      </c>
      <c r="Q56" t="s">
        <v>189</v>
      </c>
      <c r="R56">
        <v>503</v>
      </c>
      <c r="S56" t="s">
        <v>189</v>
      </c>
      <c r="T56">
        <v>503</v>
      </c>
      <c r="U56" t="s">
        <v>189</v>
      </c>
      <c r="V56">
        <v>503</v>
      </c>
      <c r="W56" t="s">
        <v>189</v>
      </c>
      <c r="X56" t="s">
        <v>36</v>
      </c>
      <c r="Y56" t="s">
        <v>30</v>
      </c>
      <c r="Z56" t="s">
        <v>31</v>
      </c>
      <c r="AA56" t="s">
        <v>978</v>
      </c>
    </row>
    <row r="57" spans="1:27" x14ac:dyDescent="0.25">
      <c r="A57" t="s">
        <v>243</v>
      </c>
      <c r="B57" t="s">
        <v>1036</v>
      </c>
      <c r="C57" t="s">
        <v>1047</v>
      </c>
      <c r="D57" t="s">
        <v>1118</v>
      </c>
      <c r="E57" t="s">
        <v>25</v>
      </c>
      <c r="F57" t="s">
        <v>977</v>
      </c>
      <c r="G57" t="s">
        <v>27</v>
      </c>
      <c r="H57">
        <v>132</v>
      </c>
      <c r="I57">
        <v>15</v>
      </c>
      <c r="J57" t="s">
        <v>1118</v>
      </c>
      <c r="K57" t="s">
        <v>25</v>
      </c>
      <c r="L57">
        <v>503</v>
      </c>
      <c r="M57" t="s">
        <v>189</v>
      </c>
      <c r="N57">
        <v>503</v>
      </c>
      <c r="O57" t="s">
        <v>189</v>
      </c>
      <c r="P57">
        <v>503</v>
      </c>
      <c r="Q57" t="s">
        <v>189</v>
      </c>
      <c r="R57">
        <v>503</v>
      </c>
      <c r="S57" t="s">
        <v>189</v>
      </c>
      <c r="T57">
        <v>503</v>
      </c>
      <c r="U57" t="s">
        <v>189</v>
      </c>
      <c r="V57">
        <v>503</v>
      </c>
      <c r="W57" t="s">
        <v>189</v>
      </c>
      <c r="X57" t="s">
        <v>36</v>
      </c>
      <c r="Y57" t="s">
        <v>30</v>
      </c>
      <c r="Z57" t="s">
        <v>31</v>
      </c>
      <c r="AA57" t="s">
        <v>978</v>
      </c>
    </row>
    <row r="58" spans="1:27" x14ac:dyDescent="0.25">
      <c r="A58" t="s">
        <v>70</v>
      </c>
      <c r="B58" t="s">
        <v>975</v>
      </c>
      <c r="C58" t="s">
        <v>1048</v>
      </c>
      <c r="D58" t="s">
        <v>1118</v>
      </c>
      <c r="E58" t="s">
        <v>25</v>
      </c>
      <c r="F58" t="s">
        <v>977</v>
      </c>
      <c r="G58" t="s">
        <v>27</v>
      </c>
      <c r="H58">
        <v>66</v>
      </c>
      <c r="I58">
        <v>15</v>
      </c>
      <c r="J58" t="s">
        <v>1118</v>
      </c>
      <c r="K58" t="s">
        <v>25</v>
      </c>
      <c r="L58">
        <v>1021</v>
      </c>
      <c r="M58" t="s">
        <v>189</v>
      </c>
      <c r="N58">
        <v>1021</v>
      </c>
      <c r="O58" t="s">
        <v>189</v>
      </c>
      <c r="P58">
        <v>1021</v>
      </c>
      <c r="Q58" t="s">
        <v>189</v>
      </c>
      <c r="R58">
        <v>1021</v>
      </c>
      <c r="S58" t="s">
        <v>189</v>
      </c>
      <c r="T58">
        <v>1021</v>
      </c>
      <c r="U58" t="s">
        <v>189</v>
      </c>
      <c r="V58">
        <v>1021</v>
      </c>
      <c r="W58" t="s">
        <v>189</v>
      </c>
      <c r="X58" t="s">
        <v>36</v>
      </c>
      <c r="Y58" t="s">
        <v>30</v>
      </c>
      <c r="Z58" t="s">
        <v>31</v>
      </c>
      <c r="AA58" t="s">
        <v>978</v>
      </c>
    </row>
    <row r="59" spans="1:27" x14ac:dyDescent="0.25">
      <c r="A59" t="s">
        <v>70</v>
      </c>
      <c r="B59" t="s">
        <v>979</v>
      </c>
      <c r="C59" t="s">
        <v>1049</v>
      </c>
      <c r="D59" t="s">
        <v>1118</v>
      </c>
      <c r="E59" t="s">
        <v>25</v>
      </c>
      <c r="F59" t="s">
        <v>977</v>
      </c>
      <c r="G59" t="s">
        <v>27</v>
      </c>
      <c r="H59">
        <v>66</v>
      </c>
      <c r="I59">
        <v>15</v>
      </c>
      <c r="J59" t="s">
        <v>1118</v>
      </c>
      <c r="K59" t="s">
        <v>25</v>
      </c>
      <c r="L59">
        <v>1021</v>
      </c>
      <c r="M59" t="s">
        <v>189</v>
      </c>
      <c r="N59">
        <v>1021</v>
      </c>
      <c r="O59" t="s">
        <v>189</v>
      </c>
      <c r="P59">
        <v>1021</v>
      </c>
      <c r="Q59" t="s">
        <v>189</v>
      </c>
      <c r="R59">
        <v>1021</v>
      </c>
      <c r="S59" t="s">
        <v>189</v>
      </c>
      <c r="T59">
        <v>1021</v>
      </c>
      <c r="U59" t="s">
        <v>189</v>
      </c>
      <c r="V59">
        <v>1021</v>
      </c>
      <c r="W59" t="s">
        <v>189</v>
      </c>
      <c r="X59" t="s">
        <v>36</v>
      </c>
      <c r="Y59" t="s">
        <v>30</v>
      </c>
      <c r="Z59" t="s">
        <v>31</v>
      </c>
      <c r="AA59" t="s">
        <v>978</v>
      </c>
    </row>
    <row r="60" spans="1:27" x14ac:dyDescent="0.25">
      <c r="A60" t="s">
        <v>70</v>
      </c>
      <c r="B60" t="s">
        <v>990</v>
      </c>
      <c r="C60" t="s">
        <v>1050</v>
      </c>
      <c r="D60" t="s">
        <v>1118</v>
      </c>
      <c r="E60" t="s">
        <v>25</v>
      </c>
      <c r="F60" t="s">
        <v>977</v>
      </c>
      <c r="G60" t="s">
        <v>27</v>
      </c>
      <c r="H60">
        <v>66</v>
      </c>
      <c r="I60">
        <v>15</v>
      </c>
      <c r="J60" t="s">
        <v>1118</v>
      </c>
      <c r="K60" t="s">
        <v>25</v>
      </c>
      <c r="L60">
        <v>845</v>
      </c>
      <c r="M60" t="s">
        <v>189</v>
      </c>
      <c r="N60">
        <v>845</v>
      </c>
      <c r="O60" t="s">
        <v>189</v>
      </c>
      <c r="P60">
        <v>845</v>
      </c>
      <c r="Q60" t="s">
        <v>189</v>
      </c>
      <c r="R60">
        <v>845</v>
      </c>
      <c r="S60" t="s">
        <v>189</v>
      </c>
      <c r="T60">
        <v>845</v>
      </c>
      <c r="U60" t="s">
        <v>189</v>
      </c>
      <c r="V60">
        <v>845</v>
      </c>
      <c r="W60" t="s">
        <v>189</v>
      </c>
      <c r="X60" t="s">
        <v>36</v>
      </c>
      <c r="Y60" t="s">
        <v>30</v>
      </c>
      <c r="Z60" t="s">
        <v>31</v>
      </c>
      <c r="AA60" t="s">
        <v>978</v>
      </c>
    </row>
    <row r="61" spans="1:27" x14ac:dyDescent="0.25">
      <c r="A61" t="s">
        <v>70</v>
      </c>
      <c r="B61" t="s">
        <v>984</v>
      </c>
      <c r="C61" t="s">
        <v>1051</v>
      </c>
      <c r="D61" t="s">
        <v>1118</v>
      </c>
      <c r="E61" t="s">
        <v>25</v>
      </c>
      <c r="F61" t="s">
        <v>977</v>
      </c>
      <c r="G61" t="s">
        <v>27</v>
      </c>
      <c r="H61">
        <v>132</v>
      </c>
      <c r="I61">
        <v>15</v>
      </c>
      <c r="J61" t="s">
        <v>1118</v>
      </c>
      <c r="K61" t="s">
        <v>25</v>
      </c>
      <c r="L61">
        <v>534</v>
      </c>
      <c r="M61" t="s">
        <v>189</v>
      </c>
      <c r="N61">
        <v>534</v>
      </c>
      <c r="O61" t="s">
        <v>189</v>
      </c>
      <c r="P61">
        <v>534</v>
      </c>
      <c r="Q61" t="s">
        <v>189</v>
      </c>
      <c r="R61">
        <v>534</v>
      </c>
      <c r="S61" t="s">
        <v>189</v>
      </c>
      <c r="T61">
        <v>534</v>
      </c>
      <c r="U61" t="s">
        <v>189</v>
      </c>
      <c r="V61">
        <v>534</v>
      </c>
      <c r="W61" t="s">
        <v>189</v>
      </c>
      <c r="X61" t="s">
        <v>36</v>
      </c>
      <c r="Y61" t="s">
        <v>30</v>
      </c>
      <c r="Z61" t="s">
        <v>31</v>
      </c>
      <c r="AA61" t="s">
        <v>978</v>
      </c>
    </row>
    <row r="62" spans="1:27" x14ac:dyDescent="0.25">
      <c r="A62" t="s">
        <v>70</v>
      </c>
      <c r="B62" t="s">
        <v>988</v>
      </c>
      <c r="C62" t="s">
        <v>1052</v>
      </c>
      <c r="D62" t="s">
        <v>1118</v>
      </c>
      <c r="E62" t="s">
        <v>25</v>
      </c>
      <c r="F62" t="s">
        <v>977</v>
      </c>
      <c r="G62" t="s">
        <v>27</v>
      </c>
      <c r="H62">
        <v>132</v>
      </c>
      <c r="I62">
        <v>15</v>
      </c>
      <c r="J62" t="s">
        <v>1118</v>
      </c>
      <c r="K62" t="s">
        <v>25</v>
      </c>
      <c r="L62">
        <v>534</v>
      </c>
      <c r="M62" t="s">
        <v>189</v>
      </c>
      <c r="N62">
        <v>534</v>
      </c>
      <c r="O62" t="s">
        <v>189</v>
      </c>
      <c r="P62">
        <v>534</v>
      </c>
      <c r="Q62" t="s">
        <v>189</v>
      </c>
      <c r="R62">
        <v>534</v>
      </c>
      <c r="S62" t="s">
        <v>189</v>
      </c>
      <c r="T62">
        <v>534</v>
      </c>
      <c r="U62" t="s">
        <v>189</v>
      </c>
      <c r="V62">
        <v>534</v>
      </c>
      <c r="W62" t="s">
        <v>189</v>
      </c>
      <c r="X62" t="s">
        <v>36</v>
      </c>
      <c r="Y62" t="s">
        <v>30</v>
      </c>
      <c r="Z62" t="s">
        <v>31</v>
      </c>
      <c r="AA62" t="s">
        <v>978</v>
      </c>
    </row>
    <row r="63" spans="1:27" x14ac:dyDescent="0.25">
      <c r="A63" t="s">
        <v>70</v>
      </c>
      <c r="B63" t="s">
        <v>993</v>
      </c>
      <c r="C63" t="s">
        <v>1053</v>
      </c>
      <c r="D63" t="s">
        <v>1118</v>
      </c>
      <c r="E63" t="s">
        <v>25</v>
      </c>
      <c r="F63" t="s">
        <v>977</v>
      </c>
      <c r="G63" t="s">
        <v>27</v>
      </c>
      <c r="H63">
        <v>132</v>
      </c>
      <c r="I63">
        <v>15</v>
      </c>
      <c r="J63" t="s">
        <v>1118</v>
      </c>
      <c r="K63" t="s">
        <v>25</v>
      </c>
      <c r="L63">
        <v>442</v>
      </c>
      <c r="M63" t="s">
        <v>189</v>
      </c>
      <c r="N63">
        <v>442</v>
      </c>
      <c r="O63" t="s">
        <v>189</v>
      </c>
      <c r="P63">
        <v>442</v>
      </c>
      <c r="Q63" t="s">
        <v>189</v>
      </c>
      <c r="R63">
        <v>442</v>
      </c>
      <c r="S63" t="s">
        <v>189</v>
      </c>
      <c r="T63">
        <v>442</v>
      </c>
      <c r="U63" t="s">
        <v>189</v>
      </c>
      <c r="V63">
        <v>442</v>
      </c>
      <c r="W63" t="s">
        <v>189</v>
      </c>
      <c r="X63" t="s">
        <v>36</v>
      </c>
      <c r="Y63" t="s">
        <v>30</v>
      </c>
      <c r="Z63" t="s">
        <v>31</v>
      </c>
      <c r="AA63" t="s">
        <v>978</v>
      </c>
    </row>
    <row r="64" spans="1:27" x14ac:dyDescent="0.25">
      <c r="A64" t="s">
        <v>266</v>
      </c>
      <c r="B64" t="s">
        <v>981</v>
      </c>
      <c r="C64" t="s">
        <v>1054</v>
      </c>
      <c r="D64" t="s">
        <v>1118</v>
      </c>
      <c r="E64" t="s">
        <v>25</v>
      </c>
      <c r="F64" t="s">
        <v>977</v>
      </c>
      <c r="G64" t="s">
        <v>27</v>
      </c>
      <c r="H64">
        <v>132</v>
      </c>
      <c r="I64">
        <v>15</v>
      </c>
      <c r="J64" t="s">
        <v>1118</v>
      </c>
      <c r="K64" t="s">
        <v>25</v>
      </c>
      <c r="L64">
        <v>2224</v>
      </c>
      <c r="M64" t="s">
        <v>189</v>
      </c>
      <c r="N64">
        <v>2224</v>
      </c>
      <c r="O64" t="s">
        <v>189</v>
      </c>
      <c r="P64">
        <v>2224</v>
      </c>
      <c r="Q64" t="s">
        <v>189</v>
      </c>
      <c r="R64">
        <v>2224</v>
      </c>
      <c r="S64" t="s">
        <v>189</v>
      </c>
      <c r="T64">
        <v>2224</v>
      </c>
      <c r="U64" t="s">
        <v>189</v>
      </c>
      <c r="V64">
        <v>2224</v>
      </c>
      <c r="W64" t="s">
        <v>189</v>
      </c>
      <c r="X64" t="s">
        <v>36</v>
      </c>
      <c r="Y64" t="s">
        <v>30</v>
      </c>
      <c r="Z64" t="s">
        <v>31</v>
      </c>
      <c r="AA64" t="s">
        <v>978</v>
      </c>
    </row>
    <row r="65" spans="1:27" x14ac:dyDescent="0.25">
      <c r="A65" t="s">
        <v>266</v>
      </c>
      <c r="B65" t="s">
        <v>1001</v>
      </c>
      <c r="C65" t="s">
        <v>1055</v>
      </c>
      <c r="D65" t="s">
        <v>1118</v>
      </c>
      <c r="E65" t="s">
        <v>25</v>
      </c>
      <c r="F65" t="s">
        <v>977</v>
      </c>
      <c r="G65" t="s">
        <v>27</v>
      </c>
      <c r="H65">
        <v>132</v>
      </c>
      <c r="I65">
        <v>15</v>
      </c>
      <c r="J65" t="s">
        <v>1118</v>
      </c>
      <c r="K65" t="s">
        <v>25</v>
      </c>
      <c r="L65">
        <v>2143</v>
      </c>
      <c r="M65" t="s">
        <v>189</v>
      </c>
      <c r="N65">
        <v>2143</v>
      </c>
      <c r="O65" t="s">
        <v>189</v>
      </c>
      <c r="P65">
        <v>2143</v>
      </c>
      <c r="Q65" t="s">
        <v>189</v>
      </c>
      <c r="R65">
        <v>2143</v>
      </c>
      <c r="S65" t="s">
        <v>189</v>
      </c>
      <c r="T65">
        <v>2143</v>
      </c>
      <c r="U65" t="s">
        <v>189</v>
      </c>
      <c r="V65">
        <v>2143</v>
      </c>
      <c r="W65" t="s">
        <v>189</v>
      </c>
      <c r="X65" t="s">
        <v>36</v>
      </c>
      <c r="Y65" t="s">
        <v>30</v>
      </c>
      <c r="Z65" t="s">
        <v>31</v>
      </c>
      <c r="AA65" t="s">
        <v>978</v>
      </c>
    </row>
    <row r="66" spans="1:27" x14ac:dyDescent="0.25">
      <c r="A66" t="s">
        <v>266</v>
      </c>
      <c r="B66" t="s">
        <v>979</v>
      </c>
      <c r="C66" t="s">
        <v>1056</v>
      </c>
      <c r="D66" t="s">
        <v>1118</v>
      </c>
      <c r="E66" t="s">
        <v>25</v>
      </c>
      <c r="F66" t="s">
        <v>977</v>
      </c>
      <c r="G66" t="s">
        <v>27</v>
      </c>
      <c r="H66">
        <v>132</v>
      </c>
      <c r="I66">
        <v>15</v>
      </c>
      <c r="J66" t="s">
        <v>1118</v>
      </c>
      <c r="K66" t="s">
        <v>25</v>
      </c>
      <c r="L66">
        <v>1995</v>
      </c>
      <c r="M66" t="s">
        <v>163</v>
      </c>
      <c r="N66">
        <v>1995</v>
      </c>
      <c r="O66" t="s">
        <v>163</v>
      </c>
      <c r="P66">
        <v>1995</v>
      </c>
      <c r="Q66" t="s">
        <v>163</v>
      </c>
      <c r="R66">
        <v>1995</v>
      </c>
      <c r="S66" t="s">
        <v>163</v>
      </c>
      <c r="T66">
        <v>1995</v>
      </c>
      <c r="U66" t="s">
        <v>163</v>
      </c>
      <c r="V66">
        <v>1995</v>
      </c>
      <c r="W66" t="s">
        <v>163</v>
      </c>
      <c r="X66" t="s">
        <v>164</v>
      </c>
      <c r="Y66" t="s">
        <v>30</v>
      </c>
      <c r="Z66" t="s">
        <v>31</v>
      </c>
      <c r="AA66" t="s">
        <v>978</v>
      </c>
    </row>
    <row r="67" spans="1:27" x14ac:dyDescent="0.25">
      <c r="A67" t="s">
        <v>266</v>
      </c>
      <c r="B67" t="s">
        <v>986</v>
      </c>
      <c r="C67" t="s">
        <v>1057</v>
      </c>
      <c r="D67" t="s">
        <v>1118</v>
      </c>
      <c r="E67" t="s">
        <v>25</v>
      </c>
      <c r="F67" t="s">
        <v>977</v>
      </c>
      <c r="G67" t="s">
        <v>27</v>
      </c>
      <c r="H67">
        <v>330</v>
      </c>
      <c r="I67">
        <v>15</v>
      </c>
      <c r="J67" t="s">
        <v>1118</v>
      </c>
      <c r="K67" t="s">
        <v>25</v>
      </c>
      <c r="L67">
        <v>923</v>
      </c>
      <c r="M67" t="s">
        <v>56</v>
      </c>
      <c r="N67">
        <v>923</v>
      </c>
      <c r="O67" t="s">
        <v>56</v>
      </c>
      <c r="P67">
        <v>923</v>
      </c>
      <c r="Q67" t="s">
        <v>56</v>
      </c>
      <c r="R67">
        <v>923</v>
      </c>
      <c r="S67" t="s">
        <v>56</v>
      </c>
      <c r="T67">
        <v>923</v>
      </c>
      <c r="U67" t="s">
        <v>56</v>
      </c>
      <c r="V67">
        <v>923</v>
      </c>
      <c r="W67" t="s">
        <v>56</v>
      </c>
      <c r="X67" t="s">
        <v>809</v>
      </c>
      <c r="Y67" t="s">
        <v>30</v>
      </c>
      <c r="Z67" t="s">
        <v>31</v>
      </c>
      <c r="AA67" t="s">
        <v>978</v>
      </c>
    </row>
    <row r="68" spans="1:27" x14ac:dyDescent="0.25">
      <c r="A68" t="s">
        <v>266</v>
      </c>
      <c r="B68" t="s">
        <v>1036</v>
      </c>
      <c r="C68" t="s">
        <v>1058</v>
      </c>
      <c r="D68" t="s">
        <v>1118</v>
      </c>
      <c r="E68" t="s">
        <v>25</v>
      </c>
      <c r="F68" t="s">
        <v>977</v>
      </c>
      <c r="G68" t="s">
        <v>27</v>
      </c>
      <c r="H68">
        <v>330</v>
      </c>
      <c r="I68">
        <v>15</v>
      </c>
      <c r="J68" t="s">
        <v>1118</v>
      </c>
      <c r="K68" t="s">
        <v>25</v>
      </c>
      <c r="L68">
        <v>857</v>
      </c>
      <c r="M68" t="s">
        <v>189</v>
      </c>
      <c r="N68">
        <v>857</v>
      </c>
      <c r="O68" t="s">
        <v>189</v>
      </c>
      <c r="P68">
        <v>857</v>
      </c>
      <c r="Q68" t="s">
        <v>189</v>
      </c>
      <c r="R68">
        <v>857</v>
      </c>
      <c r="S68" t="s">
        <v>189</v>
      </c>
      <c r="T68">
        <v>857</v>
      </c>
      <c r="U68" t="s">
        <v>189</v>
      </c>
      <c r="V68">
        <v>857</v>
      </c>
      <c r="W68" t="s">
        <v>189</v>
      </c>
      <c r="X68" t="s">
        <v>36</v>
      </c>
      <c r="Y68" t="s">
        <v>30</v>
      </c>
      <c r="Z68" t="s">
        <v>31</v>
      </c>
      <c r="AA68" t="s">
        <v>978</v>
      </c>
    </row>
    <row r="69" spans="1:27" x14ac:dyDescent="0.25">
      <c r="A69" t="s">
        <v>266</v>
      </c>
      <c r="B69" t="s">
        <v>984</v>
      </c>
      <c r="C69" t="s">
        <v>1059</v>
      </c>
      <c r="D69" t="s">
        <v>1118</v>
      </c>
      <c r="E69" t="s">
        <v>25</v>
      </c>
      <c r="F69" t="s">
        <v>977</v>
      </c>
      <c r="G69" t="s">
        <v>27</v>
      </c>
      <c r="H69">
        <v>330</v>
      </c>
      <c r="I69">
        <v>15</v>
      </c>
      <c r="J69" t="s">
        <v>1118</v>
      </c>
      <c r="K69" t="s">
        <v>25</v>
      </c>
      <c r="L69">
        <v>892</v>
      </c>
      <c r="M69" t="s">
        <v>189</v>
      </c>
      <c r="N69">
        <v>892</v>
      </c>
      <c r="O69" t="s">
        <v>189</v>
      </c>
      <c r="P69">
        <v>892</v>
      </c>
      <c r="Q69" t="s">
        <v>189</v>
      </c>
      <c r="R69">
        <v>892</v>
      </c>
      <c r="S69" t="s">
        <v>189</v>
      </c>
      <c r="T69">
        <v>892</v>
      </c>
      <c r="U69" t="s">
        <v>189</v>
      </c>
      <c r="V69">
        <v>892</v>
      </c>
      <c r="W69" t="s">
        <v>189</v>
      </c>
      <c r="X69" t="s">
        <v>36</v>
      </c>
      <c r="Y69" t="s">
        <v>30</v>
      </c>
      <c r="Z69" t="s">
        <v>31</v>
      </c>
      <c r="AA69" t="s">
        <v>978</v>
      </c>
    </row>
    <row r="70" spans="1:27" x14ac:dyDescent="0.25">
      <c r="A70" t="s">
        <v>486</v>
      </c>
      <c r="B70" t="s">
        <v>981</v>
      </c>
      <c r="C70" t="s">
        <v>1060</v>
      </c>
      <c r="D70" t="s">
        <v>1118</v>
      </c>
      <c r="E70" t="s">
        <v>25</v>
      </c>
      <c r="F70" t="s">
        <v>977</v>
      </c>
      <c r="G70" t="s">
        <v>27</v>
      </c>
      <c r="H70">
        <v>132</v>
      </c>
      <c r="I70">
        <v>15</v>
      </c>
      <c r="J70" t="s">
        <v>1118</v>
      </c>
      <c r="K70" t="s">
        <v>25</v>
      </c>
      <c r="L70">
        <v>2231</v>
      </c>
      <c r="M70" t="s">
        <v>189</v>
      </c>
      <c r="N70">
        <v>2231</v>
      </c>
      <c r="O70" t="s">
        <v>189</v>
      </c>
      <c r="P70">
        <v>2231</v>
      </c>
      <c r="Q70" t="s">
        <v>189</v>
      </c>
      <c r="R70">
        <v>2231</v>
      </c>
      <c r="S70" t="s">
        <v>189</v>
      </c>
      <c r="T70">
        <v>2231</v>
      </c>
      <c r="U70" t="s">
        <v>189</v>
      </c>
      <c r="V70">
        <v>2231</v>
      </c>
      <c r="W70" t="s">
        <v>189</v>
      </c>
      <c r="X70" t="s">
        <v>36</v>
      </c>
      <c r="Y70" t="s">
        <v>30</v>
      </c>
      <c r="Z70" t="s">
        <v>31</v>
      </c>
      <c r="AA70" t="s">
        <v>978</v>
      </c>
    </row>
    <row r="71" spans="1:27" x14ac:dyDescent="0.25">
      <c r="A71" t="s">
        <v>486</v>
      </c>
      <c r="B71" t="s">
        <v>986</v>
      </c>
      <c r="C71" t="s">
        <v>1061</v>
      </c>
      <c r="D71" t="s">
        <v>1118</v>
      </c>
      <c r="E71" t="s">
        <v>25</v>
      </c>
      <c r="F71" t="s">
        <v>977</v>
      </c>
      <c r="G71" t="s">
        <v>27</v>
      </c>
      <c r="H71">
        <v>330</v>
      </c>
      <c r="I71">
        <v>15</v>
      </c>
      <c r="J71" t="s">
        <v>1118</v>
      </c>
      <c r="K71" t="s">
        <v>25</v>
      </c>
      <c r="L71">
        <v>901</v>
      </c>
      <c r="M71" t="s">
        <v>189</v>
      </c>
      <c r="N71">
        <v>901</v>
      </c>
      <c r="O71" t="s">
        <v>189</v>
      </c>
      <c r="P71">
        <v>901</v>
      </c>
      <c r="Q71" t="s">
        <v>189</v>
      </c>
      <c r="R71">
        <v>901</v>
      </c>
      <c r="S71" t="s">
        <v>189</v>
      </c>
      <c r="T71">
        <v>901</v>
      </c>
      <c r="U71" t="s">
        <v>189</v>
      </c>
      <c r="V71">
        <v>901</v>
      </c>
      <c r="W71" t="s">
        <v>189</v>
      </c>
      <c r="X71" t="s">
        <v>36</v>
      </c>
      <c r="Y71" t="s">
        <v>30</v>
      </c>
      <c r="Z71" t="s">
        <v>31</v>
      </c>
      <c r="AA71" t="s">
        <v>978</v>
      </c>
    </row>
    <row r="72" spans="1:27" x14ac:dyDescent="0.25">
      <c r="A72" t="s">
        <v>178</v>
      </c>
      <c r="B72" t="s">
        <v>981</v>
      </c>
      <c r="C72" t="s">
        <v>1062</v>
      </c>
      <c r="D72" t="s">
        <v>1118</v>
      </c>
      <c r="E72" t="s">
        <v>25</v>
      </c>
      <c r="F72" t="s">
        <v>977</v>
      </c>
      <c r="G72" t="s">
        <v>27</v>
      </c>
      <c r="H72">
        <v>132</v>
      </c>
      <c r="I72">
        <v>15</v>
      </c>
      <c r="J72" t="s">
        <v>1118</v>
      </c>
      <c r="K72" t="s">
        <v>25</v>
      </c>
      <c r="L72">
        <v>639</v>
      </c>
      <c r="M72" t="s">
        <v>189</v>
      </c>
      <c r="N72">
        <v>639</v>
      </c>
      <c r="O72" t="s">
        <v>189</v>
      </c>
      <c r="P72">
        <v>639</v>
      </c>
      <c r="Q72" t="s">
        <v>189</v>
      </c>
      <c r="R72">
        <v>639</v>
      </c>
      <c r="S72" t="s">
        <v>189</v>
      </c>
      <c r="T72">
        <v>639</v>
      </c>
      <c r="U72" t="s">
        <v>189</v>
      </c>
      <c r="V72">
        <v>639</v>
      </c>
      <c r="W72" t="s">
        <v>189</v>
      </c>
      <c r="X72" t="s">
        <v>36</v>
      </c>
      <c r="Y72" t="s">
        <v>30</v>
      </c>
      <c r="Z72" t="s">
        <v>31</v>
      </c>
      <c r="AA72" t="s">
        <v>978</v>
      </c>
    </row>
    <row r="73" spans="1:27" x14ac:dyDescent="0.25">
      <c r="A73" t="s">
        <v>178</v>
      </c>
      <c r="B73" t="s">
        <v>1001</v>
      </c>
      <c r="C73" t="s">
        <v>1063</v>
      </c>
      <c r="D73" t="s">
        <v>1118</v>
      </c>
      <c r="E73" t="s">
        <v>25</v>
      </c>
      <c r="F73" t="s">
        <v>977</v>
      </c>
      <c r="G73" t="s">
        <v>27</v>
      </c>
      <c r="H73">
        <v>132</v>
      </c>
      <c r="I73">
        <v>15</v>
      </c>
      <c r="J73" t="s">
        <v>1118</v>
      </c>
      <c r="K73" t="s">
        <v>25</v>
      </c>
      <c r="L73">
        <v>639</v>
      </c>
      <c r="M73" t="s">
        <v>189</v>
      </c>
      <c r="N73">
        <v>639</v>
      </c>
      <c r="O73" t="s">
        <v>189</v>
      </c>
      <c r="P73">
        <v>639</v>
      </c>
      <c r="Q73" t="s">
        <v>189</v>
      </c>
      <c r="R73">
        <v>639</v>
      </c>
      <c r="S73" t="s">
        <v>189</v>
      </c>
      <c r="T73">
        <v>639</v>
      </c>
      <c r="U73" t="s">
        <v>189</v>
      </c>
      <c r="V73">
        <v>639</v>
      </c>
      <c r="W73" t="s">
        <v>189</v>
      </c>
      <c r="X73" t="s">
        <v>36</v>
      </c>
      <c r="Y73" t="s">
        <v>30</v>
      </c>
      <c r="Z73" t="s">
        <v>31</v>
      </c>
      <c r="AA73" t="s">
        <v>978</v>
      </c>
    </row>
    <row r="74" spans="1:27" x14ac:dyDescent="0.25">
      <c r="A74" t="s">
        <v>178</v>
      </c>
      <c r="B74" t="s">
        <v>1116</v>
      </c>
      <c r="C74" t="s">
        <v>1117</v>
      </c>
      <c r="D74" t="s">
        <v>1118</v>
      </c>
      <c r="E74" t="s">
        <v>25</v>
      </c>
      <c r="F74" t="s">
        <v>977</v>
      </c>
      <c r="G74" t="s">
        <v>27</v>
      </c>
      <c r="H74">
        <v>132</v>
      </c>
      <c r="I74">
        <v>15</v>
      </c>
      <c r="J74" t="s">
        <v>1118</v>
      </c>
      <c r="K74" t="s">
        <v>25</v>
      </c>
      <c r="L74">
        <v>1282</v>
      </c>
      <c r="M74" t="s">
        <v>189</v>
      </c>
      <c r="N74">
        <v>1282</v>
      </c>
      <c r="O74" t="s">
        <v>189</v>
      </c>
      <c r="P74">
        <v>1282</v>
      </c>
      <c r="Q74" t="s">
        <v>189</v>
      </c>
      <c r="R74">
        <v>1282</v>
      </c>
      <c r="S74" t="s">
        <v>189</v>
      </c>
      <c r="T74">
        <v>1282</v>
      </c>
      <c r="U74" t="s">
        <v>189</v>
      </c>
      <c r="V74">
        <v>1282</v>
      </c>
      <c r="W74" t="s">
        <v>189</v>
      </c>
      <c r="X74" t="s">
        <v>36</v>
      </c>
      <c r="Y74" t="s">
        <v>30</v>
      </c>
      <c r="Z74" t="s">
        <v>31</v>
      </c>
      <c r="AA74" t="s">
        <v>978</v>
      </c>
    </row>
    <row r="75" spans="1:27" x14ac:dyDescent="0.25">
      <c r="A75" t="s">
        <v>178</v>
      </c>
      <c r="B75" t="s">
        <v>986</v>
      </c>
      <c r="C75" t="s">
        <v>1064</v>
      </c>
      <c r="D75" t="s">
        <v>1118</v>
      </c>
      <c r="E75" t="s">
        <v>25</v>
      </c>
      <c r="F75" t="s">
        <v>977</v>
      </c>
      <c r="G75" t="s">
        <v>27</v>
      </c>
      <c r="H75">
        <v>220</v>
      </c>
      <c r="I75">
        <v>15</v>
      </c>
      <c r="J75" t="s">
        <v>1118</v>
      </c>
      <c r="K75" t="s">
        <v>25</v>
      </c>
      <c r="L75">
        <v>383</v>
      </c>
      <c r="M75" t="s">
        <v>189</v>
      </c>
      <c r="N75">
        <v>383</v>
      </c>
      <c r="O75" t="s">
        <v>189</v>
      </c>
      <c r="P75">
        <v>383</v>
      </c>
      <c r="Q75" t="s">
        <v>189</v>
      </c>
      <c r="R75">
        <v>383</v>
      </c>
      <c r="S75" t="s">
        <v>189</v>
      </c>
      <c r="T75">
        <v>383</v>
      </c>
      <c r="U75" t="s">
        <v>189</v>
      </c>
      <c r="V75">
        <v>383</v>
      </c>
      <c r="W75" t="s">
        <v>189</v>
      </c>
      <c r="X75" t="s">
        <v>36</v>
      </c>
      <c r="Y75" t="s">
        <v>30</v>
      </c>
      <c r="Z75" t="s">
        <v>31</v>
      </c>
      <c r="AA75" t="s">
        <v>978</v>
      </c>
    </row>
    <row r="76" spans="1:27" x14ac:dyDescent="0.25">
      <c r="A76" t="s">
        <v>178</v>
      </c>
      <c r="B76" t="s">
        <v>1036</v>
      </c>
      <c r="C76" t="s">
        <v>1065</v>
      </c>
      <c r="D76" t="s">
        <v>1118</v>
      </c>
      <c r="E76" t="s">
        <v>25</v>
      </c>
      <c r="F76" t="s">
        <v>977</v>
      </c>
      <c r="G76" t="s">
        <v>27</v>
      </c>
      <c r="H76">
        <v>220</v>
      </c>
      <c r="I76">
        <v>15</v>
      </c>
      <c r="J76" t="s">
        <v>1118</v>
      </c>
      <c r="K76" t="s">
        <v>25</v>
      </c>
      <c r="L76">
        <v>383</v>
      </c>
      <c r="M76" t="s">
        <v>189</v>
      </c>
      <c r="N76">
        <v>383</v>
      </c>
      <c r="O76" t="s">
        <v>189</v>
      </c>
      <c r="P76">
        <v>383</v>
      </c>
      <c r="Q76" t="s">
        <v>189</v>
      </c>
      <c r="R76">
        <v>383</v>
      </c>
      <c r="S76" t="s">
        <v>189</v>
      </c>
      <c r="T76">
        <v>383</v>
      </c>
      <c r="U76" t="s">
        <v>189</v>
      </c>
      <c r="V76">
        <v>383</v>
      </c>
      <c r="W76" t="s">
        <v>189</v>
      </c>
      <c r="X76" t="s">
        <v>36</v>
      </c>
      <c r="Y76" t="s">
        <v>30</v>
      </c>
      <c r="Z76" t="s">
        <v>31</v>
      </c>
      <c r="AA76" t="s">
        <v>978</v>
      </c>
    </row>
    <row r="77" spans="1:27" x14ac:dyDescent="0.25">
      <c r="A77" t="s">
        <v>220</v>
      </c>
      <c r="B77" t="s">
        <v>981</v>
      </c>
      <c r="C77" t="s">
        <v>1066</v>
      </c>
      <c r="D77" t="s">
        <v>1118</v>
      </c>
      <c r="E77" t="s">
        <v>25</v>
      </c>
      <c r="F77" t="s">
        <v>977</v>
      </c>
      <c r="G77" t="s">
        <v>27</v>
      </c>
      <c r="H77">
        <v>132</v>
      </c>
      <c r="I77">
        <v>15</v>
      </c>
      <c r="J77" t="s">
        <v>1118</v>
      </c>
      <c r="K77" t="s">
        <v>25</v>
      </c>
      <c r="L77">
        <v>2056</v>
      </c>
      <c r="M77" t="s">
        <v>56</v>
      </c>
      <c r="N77">
        <v>2056</v>
      </c>
      <c r="O77" t="s">
        <v>56</v>
      </c>
      <c r="P77">
        <v>2056</v>
      </c>
      <c r="Q77" t="s">
        <v>56</v>
      </c>
      <c r="R77">
        <v>2056</v>
      </c>
      <c r="S77" t="s">
        <v>56</v>
      </c>
      <c r="T77">
        <v>2056</v>
      </c>
      <c r="U77" t="s">
        <v>56</v>
      </c>
      <c r="V77">
        <v>2056</v>
      </c>
      <c r="W77" t="s">
        <v>56</v>
      </c>
      <c r="X77" t="s">
        <v>36</v>
      </c>
      <c r="Y77" t="s">
        <v>30</v>
      </c>
      <c r="Z77" t="s">
        <v>31</v>
      </c>
      <c r="AA77" t="s">
        <v>978</v>
      </c>
    </row>
    <row r="78" spans="1:27" x14ac:dyDescent="0.25">
      <c r="A78" t="s">
        <v>220</v>
      </c>
      <c r="B78" t="s">
        <v>1001</v>
      </c>
      <c r="C78" t="s">
        <v>1067</v>
      </c>
      <c r="D78" t="s">
        <v>1118</v>
      </c>
      <c r="E78" t="s">
        <v>25</v>
      </c>
      <c r="F78" t="s">
        <v>977</v>
      </c>
      <c r="G78" t="s">
        <v>27</v>
      </c>
      <c r="H78">
        <v>132</v>
      </c>
      <c r="I78">
        <v>15</v>
      </c>
      <c r="J78" t="s">
        <v>1118</v>
      </c>
      <c r="K78" t="s">
        <v>25</v>
      </c>
      <c r="L78">
        <v>2056</v>
      </c>
      <c r="M78" t="s">
        <v>56</v>
      </c>
      <c r="N78">
        <v>2056</v>
      </c>
      <c r="O78" t="s">
        <v>56</v>
      </c>
      <c r="P78">
        <v>2056</v>
      </c>
      <c r="Q78" t="s">
        <v>56</v>
      </c>
      <c r="R78">
        <v>2056</v>
      </c>
      <c r="S78" t="s">
        <v>56</v>
      </c>
      <c r="T78">
        <v>2056</v>
      </c>
      <c r="U78" t="s">
        <v>56</v>
      </c>
      <c r="V78">
        <v>2056</v>
      </c>
      <c r="W78" t="s">
        <v>56</v>
      </c>
      <c r="X78" t="s">
        <v>36</v>
      </c>
      <c r="Y78" t="s">
        <v>30</v>
      </c>
      <c r="Z78" t="s">
        <v>31</v>
      </c>
      <c r="AA78" t="s">
        <v>978</v>
      </c>
    </row>
    <row r="79" spans="1:27" x14ac:dyDescent="0.25">
      <c r="A79" t="s">
        <v>329</v>
      </c>
      <c r="B79" t="s">
        <v>981</v>
      </c>
      <c r="C79" t="s">
        <v>1068</v>
      </c>
      <c r="D79" t="s">
        <v>1118</v>
      </c>
      <c r="E79" t="s">
        <v>25</v>
      </c>
      <c r="F79" t="s">
        <v>977</v>
      </c>
      <c r="G79" t="s">
        <v>27</v>
      </c>
      <c r="H79">
        <v>66</v>
      </c>
      <c r="I79">
        <v>15</v>
      </c>
      <c r="J79" t="s">
        <v>1118</v>
      </c>
      <c r="K79" t="s">
        <v>25</v>
      </c>
      <c r="L79">
        <v>1021</v>
      </c>
      <c r="M79" t="s">
        <v>189</v>
      </c>
      <c r="N79">
        <v>1021</v>
      </c>
      <c r="O79" t="s">
        <v>189</v>
      </c>
      <c r="P79">
        <v>1021</v>
      </c>
      <c r="Q79" t="s">
        <v>189</v>
      </c>
      <c r="R79">
        <v>1021</v>
      </c>
      <c r="S79" t="s">
        <v>189</v>
      </c>
      <c r="T79">
        <v>1021</v>
      </c>
      <c r="U79" t="s">
        <v>189</v>
      </c>
      <c r="V79">
        <v>1021</v>
      </c>
      <c r="W79" t="s">
        <v>189</v>
      </c>
      <c r="X79" t="s">
        <v>36</v>
      </c>
      <c r="Y79" t="s">
        <v>30</v>
      </c>
      <c r="Z79" t="s">
        <v>31</v>
      </c>
      <c r="AA79" t="s">
        <v>978</v>
      </c>
    </row>
    <row r="80" spans="1:27" x14ac:dyDescent="0.25">
      <c r="A80" t="s">
        <v>329</v>
      </c>
      <c r="B80" t="s">
        <v>1001</v>
      </c>
      <c r="C80" t="s">
        <v>1069</v>
      </c>
      <c r="D80" t="s">
        <v>1118</v>
      </c>
      <c r="E80" t="s">
        <v>25</v>
      </c>
      <c r="F80" t="s">
        <v>977</v>
      </c>
      <c r="G80" t="s">
        <v>27</v>
      </c>
      <c r="H80">
        <v>66</v>
      </c>
      <c r="I80">
        <v>15</v>
      </c>
      <c r="J80" t="s">
        <v>1118</v>
      </c>
      <c r="K80" t="s">
        <v>25</v>
      </c>
      <c r="L80">
        <v>1021</v>
      </c>
      <c r="M80" t="s">
        <v>189</v>
      </c>
      <c r="N80">
        <v>1021</v>
      </c>
      <c r="O80" t="s">
        <v>189</v>
      </c>
      <c r="P80">
        <v>1021</v>
      </c>
      <c r="Q80" t="s">
        <v>189</v>
      </c>
      <c r="R80">
        <v>1021</v>
      </c>
      <c r="S80" t="s">
        <v>189</v>
      </c>
      <c r="T80">
        <v>1021</v>
      </c>
      <c r="U80" t="s">
        <v>189</v>
      </c>
      <c r="V80">
        <v>1021</v>
      </c>
      <c r="W80" t="s">
        <v>189</v>
      </c>
      <c r="X80" t="s">
        <v>36</v>
      </c>
      <c r="Y80" t="s">
        <v>30</v>
      </c>
      <c r="Z80" t="s">
        <v>31</v>
      </c>
      <c r="AA80" t="s">
        <v>978</v>
      </c>
    </row>
    <row r="81" spans="1:27" x14ac:dyDescent="0.25">
      <c r="A81" t="s">
        <v>329</v>
      </c>
      <c r="B81" t="s">
        <v>979</v>
      </c>
      <c r="C81" t="s">
        <v>1070</v>
      </c>
      <c r="D81" t="s">
        <v>1118</v>
      </c>
      <c r="E81" t="s">
        <v>25</v>
      </c>
      <c r="F81" t="s">
        <v>977</v>
      </c>
      <c r="G81" t="s">
        <v>27</v>
      </c>
      <c r="H81">
        <v>66</v>
      </c>
      <c r="I81">
        <v>15</v>
      </c>
      <c r="J81" t="s">
        <v>1118</v>
      </c>
      <c r="K81" t="s">
        <v>25</v>
      </c>
      <c r="L81">
        <v>862</v>
      </c>
      <c r="M81" t="s">
        <v>189</v>
      </c>
      <c r="N81">
        <v>862</v>
      </c>
      <c r="O81" t="s">
        <v>189</v>
      </c>
      <c r="P81">
        <v>862</v>
      </c>
      <c r="Q81" t="s">
        <v>189</v>
      </c>
      <c r="R81">
        <v>862</v>
      </c>
      <c r="S81" t="s">
        <v>189</v>
      </c>
      <c r="T81">
        <v>862</v>
      </c>
      <c r="U81" t="s">
        <v>189</v>
      </c>
      <c r="V81">
        <v>862</v>
      </c>
      <c r="W81" t="s">
        <v>189</v>
      </c>
      <c r="X81" t="s">
        <v>36</v>
      </c>
      <c r="Y81" t="s">
        <v>30</v>
      </c>
      <c r="Z81" t="s">
        <v>31</v>
      </c>
      <c r="AA81" t="s">
        <v>978</v>
      </c>
    </row>
    <row r="82" spans="1:27" x14ac:dyDescent="0.25">
      <c r="A82" t="s">
        <v>329</v>
      </c>
      <c r="B82" t="s">
        <v>986</v>
      </c>
      <c r="C82" t="s">
        <v>1071</v>
      </c>
      <c r="D82" t="s">
        <v>1118</v>
      </c>
      <c r="E82" t="s">
        <v>25</v>
      </c>
      <c r="F82" t="s">
        <v>977</v>
      </c>
      <c r="G82" t="s">
        <v>27</v>
      </c>
      <c r="H82">
        <v>132</v>
      </c>
      <c r="I82">
        <v>15</v>
      </c>
      <c r="J82" t="s">
        <v>1118</v>
      </c>
      <c r="K82" t="s">
        <v>25</v>
      </c>
      <c r="L82">
        <v>534</v>
      </c>
      <c r="M82" t="s">
        <v>189</v>
      </c>
      <c r="N82">
        <v>534</v>
      </c>
      <c r="O82" t="s">
        <v>189</v>
      </c>
      <c r="P82">
        <v>534</v>
      </c>
      <c r="Q82" t="s">
        <v>189</v>
      </c>
      <c r="R82">
        <v>534</v>
      </c>
      <c r="S82" t="s">
        <v>189</v>
      </c>
      <c r="T82">
        <v>534</v>
      </c>
      <c r="U82" t="s">
        <v>189</v>
      </c>
      <c r="V82">
        <v>534</v>
      </c>
      <c r="W82" t="s">
        <v>189</v>
      </c>
      <c r="X82" t="s">
        <v>36</v>
      </c>
      <c r="Y82" t="s">
        <v>30</v>
      </c>
      <c r="Z82" t="s">
        <v>31</v>
      </c>
      <c r="AA82" t="s">
        <v>978</v>
      </c>
    </row>
    <row r="83" spans="1:27" x14ac:dyDescent="0.25">
      <c r="A83" t="s">
        <v>329</v>
      </c>
      <c r="B83" t="s">
        <v>1036</v>
      </c>
      <c r="C83" t="s">
        <v>1072</v>
      </c>
      <c r="D83" t="s">
        <v>1118</v>
      </c>
      <c r="E83" t="s">
        <v>25</v>
      </c>
      <c r="F83" t="s">
        <v>977</v>
      </c>
      <c r="G83" t="s">
        <v>27</v>
      </c>
      <c r="H83">
        <v>132</v>
      </c>
      <c r="I83">
        <v>15</v>
      </c>
      <c r="J83" t="s">
        <v>1118</v>
      </c>
      <c r="K83" t="s">
        <v>25</v>
      </c>
      <c r="L83">
        <v>534</v>
      </c>
      <c r="M83" t="s">
        <v>189</v>
      </c>
      <c r="N83">
        <v>534</v>
      </c>
      <c r="O83" t="s">
        <v>189</v>
      </c>
      <c r="P83">
        <v>534</v>
      </c>
      <c r="Q83" t="s">
        <v>189</v>
      </c>
      <c r="R83">
        <v>534</v>
      </c>
      <c r="S83" t="s">
        <v>189</v>
      </c>
      <c r="T83">
        <v>534</v>
      </c>
      <c r="U83" t="s">
        <v>189</v>
      </c>
      <c r="V83">
        <v>534</v>
      </c>
      <c r="W83" t="s">
        <v>189</v>
      </c>
      <c r="X83" t="s">
        <v>36</v>
      </c>
      <c r="Y83" t="s">
        <v>30</v>
      </c>
      <c r="Z83" t="s">
        <v>31</v>
      </c>
      <c r="AA83" t="s">
        <v>978</v>
      </c>
    </row>
    <row r="84" spans="1:27" x14ac:dyDescent="0.25">
      <c r="A84" t="s">
        <v>329</v>
      </c>
      <c r="B84" t="s">
        <v>984</v>
      </c>
      <c r="C84" t="s">
        <v>1073</v>
      </c>
      <c r="D84" t="s">
        <v>1118</v>
      </c>
      <c r="E84" t="s">
        <v>25</v>
      </c>
      <c r="F84" t="s">
        <v>977</v>
      </c>
      <c r="G84" t="s">
        <v>27</v>
      </c>
      <c r="H84">
        <v>132</v>
      </c>
      <c r="I84">
        <v>15</v>
      </c>
      <c r="J84" t="s">
        <v>1118</v>
      </c>
      <c r="K84" t="s">
        <v>25</v>
      </c>
      <c r="L84">
        <v>451</v>
      </c>
      <c r="M84" t="s">
        <v>189</v>
      </c>
      <c r="N84">
        <v>451</v>
      </c>
      <c r="O84" t="s">
        <v>189</v>
      </c>
      <c r="P84">
        <v>451</v>
      </c>
      <c r="Q84" t="s">
        <v>189</v>
      </c>
      <c r="R84">
        <v>451</v>
      </c>
      <c r="S84" t="s">
        <v>189</v>
      </c>
      <c r="T84">
        <v>451</v>
      </c>
      <c r="U84" t="s">
        <v>189</v>
      </c>
      <c r="V84">
        <v>451</v>
      </c>
      <c r="W84" t="s">
        <v>189</v>
      </c>
      <c r="X84" t="s">
        <v>36</v>
      </c>
      <c r="Y84" t="s">
        <v>30</v>
      </c>
      <c r="Z84" t="s">
        <v>31</v>
      </c>
      <c r="AA84" t="s">
        <v>978</v>
      </c>
    </row>
  </sheetData>
  <autoFilter ref="A1:AA84" xr:uid="{4ECCA72F-7478-4465-BE1C-FE5A3E0C2A7D}"/>
  <pageMargins left="0.7" right="0.7" top="0.75" bottom="0.75" header="0.3" footer="0.3"/>
  <ignoredErrors>
    <ignoredError sqref="A2:C2 A3:C15 A16:C18 A22:C23 E19:I19 E20:G20 E21:G21 A24:C29 A32:C45 E30:I30 E31:I31 A50:C73 E46:I46 E47:I47 E48:I48 E49:I49 A75:C78 E74:I74 A79:C84 A1:AA1 E2:I2 E3:I15 E16:I18 E22:I23 E24:I29 E32:I45 E50:I73 E75:I78 E79:I84 I20 I21 L2:AA2 K19:AA19 K30:AA30 K31:AA31 K46:AA46 K47:AA47 K48:AA48 K49:AA49 K74:AA74 K3:AA15 K16:AA18 K22:AA23 K26:AA29 K32:AA45 K50:AA73 K75:AA78 K79:AA84 K20:AA20 K21:AA21 K24:W24 Y24:AA24 K25:W25 Y25:AA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1CDF9-EBCB-4BDB-A9BD-A9F2025FC26A}">
  <sheetPr filterMode="1"/>
  <dimension ref="A1:AB485"/>
  <sheetViews>
    <sheetView workbookViewId="0">
      <selection activeCell="B493" sqref="B493"/>
    </sheetView>
  </sheetViews>
  <sheetFormatPr defaultRowHeight="15.75" x14ac:dyDescent="0.25"/>
  <cols>
    <col min="2" max="2" width="30" bestFit="1" customWidth="1"/>
  </cols>
  <sheetData>
    <row r="1" spans="1:28" x14ac:dyDescent="0.25">
      <c r="A1" t="s">
        <v>1097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5</v>
      </c>
      <c r="L1" t="s">
        <v>10</v>
      </c>
      <c r="M1" t="s">
        <v>11</v>
      </c>
      <c r="N1" t="s">
        <v>12</v>
      </c>
      <c r="O1" t="s">
        <v>11</v>
      </c>
      <c r="P1" t="s">
        <v>13</v>
      </c>
      <c r="Q1" t="s">
        <v>11</v>
      </c>
      <c r="R1" t="s">
        <v>14</v>
      </c>
      <c r="S1" t="s">
        <v>11</v>
      </c>
      <c r="T1" t="s">
        <v>15</v>
      </c>
      <c r="U1" t="s">
        <v>11</v>
      </c>
      <c r="V1" t="s">
        <v>16</v>
      </c>
      <c r="W1" t="s">
        <v>11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</row>
    <row r="2" spans="1:28" hidden="1" x14ac:dyDescent="0.25">
      <c r="A2" t="b">
        <f>VLOOKUP(B2,[1]Lines!$C$2:$M$527,11,FALSE)&lt;L2</f>
        <v>0</v>
      </c>
      <c r="B2" t="s">
        <v>24</v>
      </c>
      <c r="C2">
        <v>2</v>
      </c>
      <c r="D2">
        <v>41</v>
      </c>
      <c r="E2" t="s">
        <v>25</v>
      </c>
      <c r="F2" t="s">
        <v>26</v>
      </c>
      <c r="G2" t="s">
        <v>27</v>
      </c>
      <c r="H2">
        <v>132</v>
      </c>
      <c r="I2">
        <v>15</v>
      </c>
      <c r="J2">
        <v>41</v>
      </c>
      <c r="K2" t="s">
        <v>25</v>
      </c>
      <c r="L2">
        <v>1180</v>
      </c>
      <c r="M2" t="s">
        <v>28</v>
      </c>
      <c r="N2">
        <v>1180</v>
      </c>
      <c r="O2" t="s">
        <v>28</v>
      </c>
      <c r="P2">
        <v>1180</v>
      </c>
      <c r="Q2" t="s">
        <v>28</v>
      </c>
      <c r="R2">
        <v>1180</v>
      </c>
      <c r="S2" t="s">
        <v>28</v>
      </c>
      <c r="T2">
        <v>1180</v>
      </c>
      <c r="U2" t="s">
        <v>28</v>
      </c>
      <c r="V2">
        <v>1180</v>
      </c>
      <c r="W2" t="s">
        <v>28</v>
      </c>
      <c r="X2" t="s">
        <v>29</v>
      </c>
      <c r="Y2" t="s">
        <v>30</v>
      </c>
      <c r="Z2" t="s">
        <v>31</v>
      </c>
      <c r="AA2">
        <v>0</v>
      </c>
    </row>
    <row r="3" spans="1:28" hidden="1" x14ac:dyDescent="0.25">
      <c r="A3" t="b">
        <f>VLOOKUP(B3,[1]Lines!$C$2:$M$527,11,FALSE)&lt;L3</f>
        <v>0</v>
      </c>
      <c r="B3" t="s">
        <v>33</v>
      </c>
      <c r="C3">
        <v>2</v>
      </c>
      <c r="D3">
        <v>41</v>
      </c>
      <c r="E3" t="s">
        <v>25</v>
      </c>
      <c r="F3" t="s">
        <v>26</v>
      </c>
      <c r="G3" t="s">
        <v>27</v>
      </c>
      <c r="H3">
        <v>132</v>
      </c>
      <c r="I3">
        <v>15</v>
      </c>
      <c r="J3">
        <v>41</v>
      </c>
      <c r="K3" t="s">
        <v>25</v>
      </c>
      <c r="L3">
        <v>1180</v>
      </c>
      <c r="M3" t="s">
        <v>28</v>
      </c>
      <c r="N3">
        <v>1180</v>
      </c>
      <c r="O3" t="s">
        <v>28</v>
      </c>
      <c r="P3">
        <v>1180</v>
      </c>
      <c r="Q3" t="s">
        <v>28</v>
      </c>
      <c r="R3">
        <v>1180</v>
      </c>
      <c r="S3" t="s">
        <v>28</v>
      </c>
      <c r="T3">
        <v>1180</v>
      </c>
      <c r="U3" t="s">
        <v>28</v>
      </c>
      <c r="V3">
        <v>1180</v>
      </c>
      <c r="W3" t="s">
        <v>28</v>
      </c>
      <c r="X3" t="s">
        <v>29</v>
      </c>
      <c r="Y3" t="s">
        <v>30</v>
      </c>
      <c r="Z3" t="s">
        <v>31</v>
      </c>
      <c r="AA3">
        <v>0</v>
      </c>
    </row>
    <row r="4" spans="1:28" hidden="1" x14ac:dyDescent="0.25">
      <c r="A4" t="b">
        <f>VLOOKUP(B4,[1]Lines!$C$2:$M$527,11,FALSE)&lt;L4</f>
        <v>0</v>
      </c>
      <c r="B4" t="s">
        <v>35</v>
      </c>
      <c r="C4">
        <v>2</v>
      </c>
      <c r="D4">
        <v>41</v>
      </c>
      <c r="E4" t="s">
        <v>25</v>
      </c>
      <c r="F4" t="s">
        <v>26</v>
      </c>
      <c r="G4" t="s">
        <v>27</v>
      </c>
      <c r="H4">
        <v>132</v>
      </c>
      <c r="I4">
        <v>15</v>
      </c>
      <c r="J4">
        <v>41</v>
      </c>
      <c r="K4" t="s">
        <v>25</v>
      </c>
      <c r="L4">
        <v>614</v>
      </c>
      <c r="M4" t="s">
        <v>1089</v>
      </c>
      <c r="N4">
        <v>614</v>
      </c>
      <c r="O4" t="s">
        <v>1089</v>
      </c>
      <c r="P4">
        <v>614</v>
      </c>
      <c r="Q4" t="s">
        <v>1089</v>
      </c>
      <c r="R4">
        <v>614</v>
      </c>
      <c r="S4" t="s">
        <v>1089</v>
      </c>
      <c r="T4">
        <v>614</v>
      </c>
      <c r="U4" t="s">
        <v>1089</v>
      </c>
      <c r="V4">
        <v>614</v>
      </c>
      <c r="W4" t="s">
        <v>1089</v>
      </c>
      <c r="X4" t="s">
        <v>36</v>
      </c>
      <c r="Y4" t="s">
        <v>30</v>
      </c>
      <c r="Z4" t="s">
        <v>31</v>
      </c>
      <c r="AA4">
        <v>0</v>
      </c>
    </row>
    <row r="5" spans="1:28" hidden="1" x14ac:dyDescent="0.25">
      <c r="A5" t="b">
        <f>VLOOKUP(B5,[1]Lines!$C$2:$M$527,11,FALSE)&lt;L5</f>
        <v>0</v>
      </c>
      <c r="B5" t="s">
        <v>38</v>
      </c>
      <c r="C5">
        <v>2</v>
      </c>
      <c r="D5">
        <v>41</v>
      </c>
      <c r="E5" t="s">
        <v>25</v>
      </c>
      <c r="F5" t="s">
        <v>26</v>
      </c>
      <c r="G5" t="s">
        <v>27</v>
      </c>
      <c r="H5">
        <v>132</v>
      </c>
      <c r="I5">
        <v>15</v>
      </c>
      <c r="J5">
        <v>41</v>
      </c>
      <c r="K5" t="s">
        <v>25</v>
      </c>
      <c r="L5">
        <v>614</v>
      </c>
      <c r="M5" t="s">
        <v>1089</v>
      </c>
      <c r="N5">
        <v>614</v>
      </c>
      <c r="O5" t="s">
        <v>1089</v>
      </c>
      <c r="P5">
        <v>614</v>
      </c>
      <c r="Q5" t="s">
        <v>1089</v>
      </c>
      <c r="R5">
        <v>614</v>
      </c>
      <c r="S5" t="s">
        <v>1089</v>
      </c>
      <c r="T5">
        <v>614</v>
      </c>
      <c r="U5" t="s">
        <v>1089</v>
      </c>
      <c r="V5">
        <v>614</v>
      </c>
      <c r="W5" t="s">
        <v>1089</v>
      </c>
      <c r="X5" t="s">
        <v>36</v>
      </c>
      <c r="Y5" t="s">
        <v>30</v>
      </c>
      <c r="Z5" t="s">
        <v>31</v>
      </c>
      <c r="AA5">
        <v>0</v>
      </c>
    </row>
    <row r="6" spans="1:28" hidden="1" x14ac:dyDescent="0.25">
      <c r="A6" t="b">
        <f>VLOOKUP(B6,[1]Lines!$C$2:$M$527,11,FALSE)&lt;L6</f>
        <v>0</v>
      </c>
      <c r="B6" t="s">
        <v>41</v>
      </c>
      <c r="C6">
        <v>3</v>
      </c>
      <c r="D6">
        <v>41</v>
      </c>
      <c r="E6" t="s">
        <v>25</v>
      </c>
      <c r="F6" t="s">
        <v>26</v>
      </c>
      <c r="G6" t="s">
        <v>27</v>
      </c>
      <c r="H6">
        <v>132</v>
      </c>
      <c r="I6">
        <v>15</v>
      </c>
      <c r="J6">
        <v>41</v>
      </c>
      <c r="K6" t="s">
        <v>25</v>
      </c>
      <c r="L6">
        <v>894</v>
      </c>
      <c r="M6" t="s">
        <v>1089</v>
      </c>
      <c r="N6">
        <v>894</v>
      </c>
      <c r="O6" t="s">
        <v>1089</v>
      </c>
      <c r="P6">
        <v>894</v>
      </c>
      <c r="Q6" t="s">
        <v>1089</v>
      </c>
      <c r="R6">
        <v>894</v>
      </c>
      <c r="S6" t="s">
        <v>1089</v>
      </c>
      <c r="T6">
        <v>894</v>
      </c>
      <c r="U6" t="s">
        <v>1089</v>
      </c>
      <c r="V6">
        <v>894</v>
      </c>
      <c r="W6" t="s">
        <v>1089</v>
      </c>
      <c r="X6" t="s">
        <v>36</v>
      </c>
      <c r="Y6" t="s">
        <v>30</v>
      </c>
      <c r="Z6" t="s">
        <v>31</v>
      </c>
      <c r="AA6">
        <v>0</v>
      </c>
    </row>
    <row r="7" spans="1:28" hidden="1" x14ac:dyDescent="0.25">
      <c r="A7" t="b">
        <f>VLOOKUP(B7,[1]Lines!$C$2:$M$527,11,FALSE)&lt;L7</f>
        <v>0</v>
      </c>
      <c r="B7" t="s">
        <v>44</v>
      </c>
      <c r="C7">
        <v>3</v>
      </c>
      <c r="D7">
        <v>41</v>
      </c>
      <c r="E7" t="s">
        <v>25</v>
      </c>
      <c r="F7" t="s">
        <v>26</v>
      </c>
      <c r="G7" t="s">
        <v>27</v>
      </c>
      <c r="H7">
        <v>132</v>
      </c>
      <c r="I7">
        <v>15</v>
      </c>
      <c r="J7">
        <v>41</v>
      </c>
      <c r="K7" t="s">
        <v>25</v>
      </c>
      <c r="L7">
        <v>894</v>
      </c>
      <c r="M7" t="s">
        <v>1089</v>
      </c>
      <c r="N7">
        <v>894</v>
      </c>
      <c r="O7" t="s">
        <v>1089</v>
      </c>
      <c r="P7">
        <v>894</v>
      </c>
      <c r="Q7" t="s">
        <v>1089</v>
      </c>
      <c r="R7">
        <v>894</v>
      </c>
      <c r="S7" t="s">
        <v>1089</v>
      </c>
      <c r="T7">
        <v>894</v>
      </c>
      <c r="U7" t="s">
        <v>1089</v>
      </c>
      <c r="V7">
        <v>894</v>
      </c>
      <c r="W7" t="s">
        <v>1089</v>
      </c>
      <c r="X7" t="s">
        <v>36</v>
      </c>
      <c r="Y7" t="s">
        <v>30</v>
      </c>
      <c r="Z7" t="s">
        <v>31</v>
      </c>
      <c r="AA7">
        <v>0</v>
      </c>
    </row>
    <row r="8" spans="1:28" hidden="1" x14ac:dyDescent="0.25">
      <c r="A8" t="b">
        <f>VLOOKUP(B8,[1]Lines!$C$2:$M$527,11,FALSE)&lt;L8</f>
        <v>0</v>
      </c>
      <c r="B8" t="s">
        <v>47</v>
      </c>
      <c r="C8">
        <v>3</v>
      </c>
      <c r="D8">
        <v>41</v>
      </c>
      <c r="E8" t="s">
        <v>25</v>
      </c>
      <c r="F8" t="s">
        <v>26</v>
      </c>
      <c r="G8" t="s">
        <v>27</v>
      </c>
      <c r="H8">
        <v>132</v>
      </c>
      <c r="I8">
        <v>15</v>
      </c>
      <c r="J8">
        <v>41</v>
      </c>
      <c r="K8" t="s">
        <v>25</v>
      </c>
      <c r="L8">
        <v>894</v>
      </c>
      <c r="M8" t="s">
        <v>1089</v>
      </c>
      <c r="N8">
        <v>894</v>
      </c>
      <c r="O8" t="s">
        <v>1089</v>
      </c>
      <c r="P8">
        <v>894</v>
      </c>
      <c r="Q8" t="s">
        <v>1089</v>
      </c>
      <c r="R8">
        <v>894</v>
      </c>
      <c r="S8" t="s">
        <v>1089</v>
      </c>
      <c r="T8">
        <v>894</v>
      </c>
      <c r="U8" t="s">
        <v>1089</v>
      </c>
      <c r="V8">
        <v>894</v>
      </c>
      <c r="W8" t="s">
        <v>1089</v>
      </c>
      <c r="X8" t="s">
        <v>36</v>
      </c>
      <c r="Y8" t="s">
        <v>30</v>
      </c>
      <c r="Z8" t="s">
        <v>31</v>
      </c>
      <c r="AA8">
        <v>0</v>
      </c>
    </row>
    <row r="9" spans="1:28" hidden="1" x14ac:dyDescent="0.25">
      <c r="A9" t="b">
        <f>VLOOKUP(B9,[1]Lines!$C$2:$M$527,11,FALSE)&lt;L9</f>
        <v>0</v>
      </c>
      <c r="B9" t="s">
        <v>50</v>
      </c>
      <c r="C9">
        <v>2</v>
      </c>
      <c r="D9">
        <v>41</v>
      </c>
      <c r="E9" t="s">
        <v>25</v>
      </c>
      <c r="F9" t="s">
        <v>26</v>
      </c>
      <c r="G9" t="s">
        <v>27</v>
      </c>
      <c r="H9">
        <v>132</v>
      </c>
      <c r="I9">
        <v>15</v>
      </c>
      <c r="J9">
        <v>41</v>
      </c>
      <c r="K9" t="s">
        <v>25</v>
      </c>
      <c r="L9">
        <v>225</v>
      </c>
      <c r="M9" t="s">
        <v>51</v>
      </c>
      <c r="N9">
        <v>225</v>
      </c>
      <c r="O9" t="s">
        <v>51</v>
      </c>
      <c r="P9">
        <v>225</v>
      </c>
      <c r="Q9" t="s">
        <v>51</v>
      </c>
      <c r="R9">
        <v>225</v>
      </c>
      <c r="S9" t="s">
        <v>51</v>
      </c>
      <c r="T9">
        <v>225</v>
      </c>
      <c r="U9" t="s">
        <v>51</v>
      </c>
      <c r="V9">
        <v>225</v>
      </c>
      <c r="W9" t="s">
        <v>51</v>
      </c>
      <c r="X9" t="s">
        <v>52</v>
      </c>
      <c r="Y9" t="s">
        <v>30</v>
      </c>
      <c r="Z9" t="s">
        <v>31</v>
      </c>
      <c r="AA9">
        <v>0</v>
      </c>
    </row>
    <row r="10" spans="1:28" hidden="1" x14ac:dyDescent="0.25">
      <c r="A10" t="b">
        <f>VLOOKUP(B10,[1]Lines!$C$2:$M$527,11,FALSE)&lt;L10</f>
        <v>0</v>
      </c>
      <c r="B10" t="s">
        <v>55</v>
      </c>
      <c r="C10">
        <v>2</v>
      </c>
      <c r="D10">
        <v>41</v>
      </c>
      <c r="E10" t="s">
        <v>25</v>
      </c>
      <c r="F10" t="s">
        <v>26</v>
      </c>
      <c r="G10" t="s">
        <v>27</v>
      </c>
      <c r="H10">
        <v>132</v>
      </c>
      <c r="I10">
        <v>15</v>
      </c>
      <c r="J10">
        <v>41</v>
      </c>
      <c r="K10" t="s">
        <v>25</v>
      </c>
      <c r="L10">
        <v>280</v>
      </c>
      <c r="M10" t="s">
        <v>56</v>
      </c>
      <c r="N10">
        <v>280</v>
      </c>
      <c r="O10" t="s">
        <v>56</v>
      </c>
      <c r="P10">
        <v>280</v>
      </c>
      <c r="Q10" t="s">
        <v>56</v>
      </c>
      <c r="R10">
        <v>280</v>
      </c>
      <c r="S10" t="s">
        <v>56</v>
      </c>
      <c r="T10">
        <v>280</v>
      </c>
      <c r="U10" t="s">
        <v>56</v>
      </c>
      <c r="V10">
        <v>280</v>
      </c>
      <c r="W10" t="s">
        <v>56</v>
      </c>
      <c r="X10" t="s">
        <v>29</v>
      </c>
      <c r="Y10" t="s">
        <v>30</v>
      </c>
      <c r="Z10" t="s">
        <v>31</v>
      </c>
      <c r="AA10">
        <v>0</v>
      </c>
    </row>
    <row r="11" spans="1:28" hidden="1" x14ac:dyDescent="0.25">
      <c r="A11" t="b">
        <f>VLOOKUP(B11,[1]Lines!$C$2:$M$527,11,FALSE)&lt;L11</f>
        <v>0</v>
      </c>
      <c r="B11" t="s">
        <v>58</v>
      </c>
      <c r="C11">
        <v>2</v>
      </c>
      <c r="D11">
        <v>41</v>
      </c>
      <c r="E11" t="s">
        <v>25</v>
      </c>
      <c r="F11" t="s">
        <v>26</v>
      </c>
      <c r="G11" t="s">
        <v>27</v>
      </c>
      <c r="H11">
        <v>132</v>
      </c>
      <c r="I11">
        <v>15</v>
      </c>
      <c r="J11">
        <v>41</v>
      </c>
      <c r="K11" t="s">
        <v>25</v>
      </c>
      <c r="L11">
        <v>280</v>
      </c>
      <c r="M11" t="s">
        <v>56</v>
      </c>
      <c r="N11">
        <v>280</v>
      </c>
      <c r="O11" t="s">
        <v>56</v>
      </c>
      <c r="P11">
        <v>280</v>
      </c>
      <c r="Q11" t="s">
        <v>56</v>
      </c>
      <c r="R11">
        <v>280</v>
      </c>
      <c r="S11" t="s">
        <v>56</v>
      </c>
      <c r="T11">
        <v>280</v>
      </c>
      <c r="U11" t="s">
        <v>56</v>
      </c>
      <c r="V11">
        <v>280</v>
      </c>
      <c r="W11" t="s">
        <v>56</v>
      </c>
      <c r="X11" t="s">
        <v>29</v>
      </c>
      <c r="Y11" t="s">
        <v>30</v>
      </c>
      <c r="Z11" t="s">
        <v>31</v>
      </c>
      <c r="AA11">
        <v>0</v>
      </c>
    </row>
    <row r="12" spans="1:28" hidden="1" x14ac:dyDescent="0.25">
      <c r="A12" t="b">
        <f>VLOOKUP(B12,[1]Lines!$C$2:$M$527,11,FALSE)&lt;L12</f>
        <v>0</v>
      </c>
      <c r="B12" t="s">
        <v>60</v>
      </c>
      <c r="C12">
        <v>2</v>
      </c>
      <c r="D12">
        <v>41</v>
      </c>
      <c r="E12" t="s">
        <v>25</v>
      </c>
      <c r="F12" t="s">
        <v>26</v>
      </c>
      <c r="G12" t="s">
        <v>27</v>
      </c>
      <c r="H12">
        <v>132</v>
      </c>
      <c r="I12">
        <v>15</v>
      </c>
      <c r="J12">
        <v>41</v>
      </c>
      <c r="K12" t="s">
        <v>25</v>
      </c>
      <c r="L12">
        <v>230</v>
      </c>
      <c r="M12" t="s">
        <v>56</v>
      </c>
      <c r="N12">
        <v>230</v>
      </c>
      <c r="O12" t="s">
        <v>56</v>
      </c>
      <c r="P12">
        <v>230</v>
      </c>
      <c r="Q12" t="s">
        <v>56</v>
      </c>
      <c r="R12">
        <v>230</v>
      </c>
      <c r="S12" t="s">
        <v>56</v>
      </c>
      <c r="T12">
        <v>230</v>
      </c>
      <c r="U12" t="s">
        <v>56</v>
      </c>
      <c r="V12">
        <v>230</v>
      </c>
      <c r="W12" t="s">
        <v>56</v>
      </c>
      <c r="X12" t="s">
        <v>29</v>
      </c>
      <c r="Y12" t="s">
        <v>30</v>
      </c>
      <c r="Z12" t="s">
        <v>31</v>
      </c>
      <c r="AA12">
        <v>0</v>
      </c>
    </row>
    <row r="13" spans="1:28" hidden="1" x14ac:dyDescent="0.25">
      <c r="A13" t="b">
        <f>VLOOKUP(B13,[1]Lines!$C$2:$M$527,11,FALSE)&lt;L13</f>
        <v>0</v>
      </c>
      <c r="B13" t="s">
        <v>62</v>
      </c>
      <c r="C13">
        <v>2</v>
      </c>
      <c r="D13">
        <v>41</v>
      </c>
      <c r="E13" t="s">
        <v>25</v>
      </c>
      <c r="F13" t="s">
        <v>26</v>
      </c>
      <c r="G13" t="s">
        <v>27</v>
      </c>
      <c r="H13">
        <v>132</v>
      </c>
      <c r="I13">
        <v>15</v>
      </c>
      <c r="J13">
        <v>41</v>
      </c>
      <c r="K13" t="s">
        <v>25</v>
      </c>
      <c r="L13">
        <v>230</v>
      </c>
      <c r="M13" t="s">
        <v>56</v>
      </c>
      <c r="N13">
        <v>230</v>
      </c>
      <c r="O13" t="s">
        <v>56</v>
      </c>
      <c r="P13">
        <v>230</v>
      </c>
      <c r="Q13" t="s">
        <v>56</v>
      </c>
      <c r="R13">
        <v>230</v>
      </c>
      <c r="S13" t="s">
        <v>56</v>
      </c>
      <c r="T13">
        <v>230</v>
      </c>
      <c r="U13" t="s">
        <v>56</v>
      </c>
      <c r="V13">
        <v>230</v>
      </c>
      <c r="W13" t="s">
        <v>56</v>
      </c>
      <c r="X13" t="s">
        <v>29</v>
      </c>
      <c r="Y13" t="s">
        <v>30</v>
      </c>
      <c r="Z13" t="s">
        <v>31</v>
      </c>
      <c r="AA13">
        <v>0</v>
      </c>
    </row>
    <row r="14" spans="1:28" hidden="1" x14ac:dyDescent="0.25">
      <c r="A14" t="b">
        <f>VLOOKUP(B14,[1]Lines!$C$2:$M$527,11,FALSE)&lt;L14</f>
        <v>0</v>
      </c>
      <c r="B14" t="s">
        <v>65</v>
      </c>
      <c r="C14">
        <v>2</v>
      </c>
      <c r="D14">
        <v>41</v>
      </c>
      <c r="E14" t="s">
        <v>25</v>
      </c>
      <c r="F14" t="s">
        <v>26</v>
      </c>
      <c r="G14" t="s">
        <v>27</v>
      </c>
      <c r="H14">
        <v>132</v>
      </c>
      <c r="I14">
        <v>15</v>
      </c>
      <c r="J14">
        <v>41</v>
      </c>
      <c r="K14" t="s">
        <v>25</v>
      </c>
      <c r="L14">
        <v>908</v>
      </c>
      <c r="M14" t="s">
        <v>1089</v>
      </c>
      <c r="N14">
        <v>908</v>
      </c>
      <c r="O14" t="s">
        <v>1089</v>
      </c>
      <c r="P14">
        <v>908</v>
      </c>
      <c r="Q14" t="s">
        <v>1089</v>
      </c>
      <c r="R14">
        <v>908</v>
      </c>
      <c r="S14" t="s">
        <v>1089</v>
      </c>
      <c r="T14">
        <v>908</v>
      </c>
      <c r="U14" t="s">
        <v>1089</v>
      </c>
      <c r="V14">
        <v>908</v>
      </c>
      <c r="W14" t="s">
        <v>1089</v>
      </c>
      <c r="X14" t="s">
        <v>36</v>
      </c>
      <c r="Y14" t="s">
        <v>30</v>
      </c>
      <c r="Z14" t="s">
        <v>31</v>
      </c>
      <c r="AA14">
        <v>0</v>
      </c>
    </row>
    <row r="15" spans="1:28" hidden="1" x14ac:dyDescent="0.25">
      <c r="A15" t="b">
        <f>VLOOKUP(B15,[1]Lines!$C$2:$M$527,11,FALSE)&lt;L15</f>
        <v>0</v>
      </c>
      <c r="B15" t="s">
        <v>67</v>
      </c>
      <c r="C15">
        <v>2</v>
      </c>
      <c r="D15">
        <v>41</v>
      </c>
      <c r="E15" t="s">
        <v>25</v>
      </c>
      <c r="F15" t="s">
        <v>26</v>
      </c>
      <c r="G15" t="s">
        <v>27</v>
      </c>
      <c r="H15">
        <v>132</v>
      </c>
      <c r="I15">
        <v>15</v>
      </c>
      <c r="J15">
        <v>41</v>
      </c>
      <c r="K15" t="s">
        <v>25</v>
      </c>
      <c r="L15">
        <v>908</v>
      </c>
      <c r="M15" t="s">
        <v>1089</v>
      </c>
      <c r="N15">
        <v>908</v>
      </c>
      <c r="O15" t="s">
        <v>1089</v>
      </c>
      <c r="P15">
        <v>908</v>
      </c>
      <c r="Q15" t="s">
        <v>1089</v>
      </c>
      <c r="R15">
        <v>908</v>
      </c>
      <c r="S15" t="s">
        <v>1089</v>
      </c>
      <c r="T15">
        <v>908</v>
      </c>
      <c r="U15" t="s">
        <v>1089</v>
      </c>
      <c r="V15">
        <v>908</v>
      </c>
      <c r="W15" t="s">
        <v>1089</v>
      </c>
      <c r="X15" t="s">
        <v>36</v>
      </c>
      <c r="Y15" t="s">
        <v>30</v>
      </c>
      <c r="Z15" t="s">
        <v>31</v>
      </c>
      <c r="AA15">
        <v>0</v>
      </c>
    </row>
    <row r="16" spans="1:28" hidden="1" x14ac:dyDescent="0.25">
      <c r="A16" t="b">
        <f>VLOOKUP(B16,[1]Lines!$C$2:$M$527,11,FALSE)&lt;L16</f>
        <v>0</v>
      </c>
      <c r="B16" t="s">
        <v>69</v>
      </c>
      <c r="C16">
        <v>2</v>
      </c>
      <c r="D16">
        <v>41</v>
      </c>
      <c r="E16" t="s">
        <v>25</v>
      </c>
      <c r="F16" t="s">
        <v>26</v>
      </c>
      <c r="G16" t="s">
        <v>27</v>
      </c>
      <c r="H16">
        <v>132</v>
      </c>
      <c r="I16">
        <v>15</v>
      </c>
      <c r="J16">
        <v>41</v>
      </c>
      <c r="K16" t="s">
        <v>25</v>
      </c>
      <c r="L16">
        <v>1070</v>
      </c>
      <c r="M16" t="s">
        <v>1089</v>
      </c>
      <c r="N16">
        <v>1070</v>
      </c>
      <c r="O16" t="s">
        <v>1089</v>
      </c>
      <c r="P16">
        <v>1070</v>
      </c>
      <c r="Q16" t="s">
        <v>1089</v>
      </c>
      <c r="R16">
        <v>1070</v>
      </c>
      <c r="S16" t="s">
        <v>1089</v>
      </c>
      <c r="T16">
        <v>1070</v>
      </c>
      <c r="U16" t="s">
        <v>1089</v>
      </c>
      <c r="V16">
        <v>1070</v>
      </c>
      <c r="W16" t="s">
        <v>1089</v>
      </c>
      <c r="X16" t="s">
        <v>36</v>
      </c>
      <c r="Y16" t="s">
        <v>30</v>
      </c>
      <c r="Z16" t="s">
        <v>31</v>
      </c>
      <c r="AA16">
        <v>0</v>
      </c>
    </row>
    <row r="17" spans="1:27" hidden="1" x14ac:dyDescent="0.25">
      <c r="A17" t="b">
        <f>VLOOKUP(B17,[1]Lines!$C$2:$M$527,11,FALSE)&lt;L17</f>
        <v>0</v>
      </c>
      <c r="B17" t="s">
        <v>71</v>
      </c>
      <c r="C17">
        <v>2</v>
      </c>
      <c r="D17">
        <v>41</v>
      </c>
      <c r="E17" t="s">
        <v>25</v>
      </c>
      <c r="F17" t="s">
        <v>26</v>
      </c>
      <c r="G17" t="s">
        <v>27</v>
      </c>
      <c r="H17">
        <v>132</v>
      </c>
      <c r="I17">
        <v>15</v>
      </c>
      <c r="J17">
        <v>41</v>
      </c>
      <c r="K17" t="s">
        <v>25</v>
      </c>
      <c r="L17">
        <v>1070</v>
      </c>
      <c r="M17" t="s">
        <v>1089</v>
      </c>
      <c r="N17">
        <v>1070</v>
      </c>
      <c r="O17" t="s">
        <v>1089</v>
      </c>
      <c r="P17">
        <v>1070</v>
      </c>
      <c r="Q17" t="s">
        <v>1089</v>
      </c>
      <c r="R17">
        <v>1070</v>
      </c>
      <c r="S17" t="s">
        <v>1089</v>
      </c>
      <c r="T17">
        <v>1070</v>
      </c>
      <c r="U17" t="s">
        <v>1089</v>
      </c>
      <c r="V17">
        <v>1070</v>
      </c>
      <c r="W17" t="s">
        <v>1089</v>
      </c>
      <c r="X17" t="s">
        <v>36</v>
      </c>
      <c r="Y17" t="s">
        <v>30</v>
      </c>
      <c r="Z17" t="s">
        <v>31</v>
      </c>
      <c r="AA17">
        <v>0</v>
      </c>
    </row>
    <row r="18" spans="1:27" hidden="1" x14ac:dyDescent="0.25">
      <c r="A18" t="b">
        <f>VLOOKUP(B18,[1]Lines!$C$2:$M$527,11,FALSE)&lt;L18</f>
        <v>0</v>
      </c>
      <c r="B18" t="s">
        <v>74</v>
      </c>
      <c r="C18">
        <v>2</v>
      </c>
      <c r="D18">
        <v>41</v>
      </c>
      <c r="E18" t="s">
        <v>25</v>
      </c>
      <c r="F18" t="s">
        <v>26</v>
      </c>
      <c r="G18" t="s">
        <v>27</v>
      </c>
      <c r="H18">
        <v>330</v>
      </c>
      <c r="I18">
        <v>15</v>
      </c>
      <c r="J18">
        <v>41</v>
      </c>
      <c r="K18" t="s">
        <v>25</v>
      </c>
      <c r="L18">
        <v>380</v>
      </c>
      <c r="M18" t="s">
        <v>56</v>
      </c>
      <c r="N18">
        <v>380</v>
      </c>
      <c r="O18" t="s">
        <v>56</v>
      </c>
      <c r="P18">
        <v>380</v>
      </c>
      <c r="Q18" t="s">
        <v>56</v>
      </c>
      <c r="R18">
        <v>380</v>
      </c>
      <c r="S18" t="s">
        <v>56</v>
      </c>
      <c r="T18">
        <v>380</v>
      </c>
      <c r="U18" t="s">
        <v>56</v>
      </c>
      <c r="V18">
        <v>380</v>
      </c>
      <c r="W18" t="s">
        <v>56</v>
      </c>
      <c r="X18" t="s">
        <v>29</v>
      </c>
      <c r="Y18" t="s">
        <v>30</v>
      </c>
      <c r="Z18" t="s">
        <v>31</v>
      </c>
      <c r="AA18">
        <v>0</v>
      </c>
    </row>
    <row r="19" spans="1:27" hidden="1" x14ac:dyDescent="0.25">
      <c r="A19" t="b">
        <f>VLOOKUP(B19,[1]Lines!$C$2:$M$527,11,FALSE)&lt;L19</f>
        <v>0</v>
      </c>
      <c r="B19" t="s">
        <v>76</v>
      </c>
      <c r="C19">
        <v>2</v>
      </c>
      <c r="D19">
        <v>41</v>
      </c>
      <c r="E19" t="s">
        <v>25</v>
      </c>
      <c r="F19" t="s">
        <v>26</v>
      </c>
      <c r="G19" t="s">
        <v>27</v>
      </c>
      <c r="H19">
        <v>330</v>
      </c>
      <c r="I19">
        <v>15</v>
      </c>
      <c r="J19">
        <v>41</v>
      </c>
      <c r="K19" t="s">
        <v>25</v>
      </c>
      <c r="L19">
        <v>380</v>
      </c>
      <c r="M19" t="s">
        <v>56</v>
      </c>
      <c r="N19">
        <v>380</v>
      </c>
      <c r="O19" t="s">
        <v>56</v>
      </c>
      <c r="P19">
        <v>380</v>
      </c>
      <c r="Q19" t="s">
        <v>56</v>
      </c>
      <c r="R19">
        <v>380</v>
      </c>
      <c r="S19" t="s">
        <v>56</v>
      </c>
      <c r="T19">
        <v>380</v>
      </c>
      <c r="U19" t="s">
        <v>56</v>
      </c>
      <c r="V19">
        <v>380</v>
      </c>
      <c r="W19" t="s">
        <v>56</v>
      </c>
      <c r="X19" t="s">
        <v>29</v>
      </c>
      <c r="Y19" t="s">
        <v>30</v>
      </c>
      <c r="Z19" t="s">
        <v>31</v>
      </c>
      <c r="AA19">
        <v>0</v>
      </c>
    </row>
    <row r="20" spans="1:27" hidden="1" x14ac:dyDescent="0.25">
      <c r="A20" t="b">
        <f>VLOOKUP(B20,[1]Lines!$C$2:$M$527,11,FALSE)&lt;L20</f>
        <v>0</v>
      </c>
      <c r="B20" t="s">
        <v>79</v>
      </c>
      <c r="C20">
        <v>2</v>
      </c>
      <c r="D20">
        <v>41</v>
      </c>
      <c r="E20" t="s">
        <v>25</v>
      </c>
      <c r="F20" t="s">
        <v>26</v>
      </c>
      <c r="G20" t="s">
        <v>27</v>
      </c>
      <c r="H20">
        <v>132</v>
      </c>
      <c r="I20">
        <v>15</v>
      </c>
      <c r="J20">
        <v>41</v>
      </c>
      <c r="K20" t="s">
        <v>25</v>
      </c>
      <c r="L20">
        <v>614</v>
      </c>
      <c r="M20" t="s">
        <v>1089</v>
      </c>
      <c r="N20">
        <v>614</v>
      </c>
      <c r="O20" t="s">
        <v>1089</v>
      </c>
      <c r="P20">
        <v>614</v>
      </c>
      <c r="Q20" t="s">
        <v>1089</v>
      </c>
      <c r="R20">
        <v>614</v>
      </c>
      <c r="S20" t="s">
        <v>1089</v>
      </c>
      <c r="T20">
        <v>614</v>
      </c>
      <c r="U20" t="s">
        <v>1089</v>
      </c>
      <c r="V20">
        <v>614</v>
      </c>
      <c r="W20" t="s">
        <v>1089</v>
      </c>
      <c r="X20" t="s">
        <v>36</v>
      </c>
      <c r="Y20" t="s">
        <v>30</v>
      </c>
      <c r="Z20" t="s">
        <v>31</v>
      </c>
      <c r="AA20">
        <v>0</v>
      </c>
    </row>
    <row r="21" spans="1:27" hidden="1" x14ac:dyDescent="0.25">
      <c r="A21" t="b">
        <f>VLOOKUP(B21,[1]Lines!$C$2:$M$527,11,FALSE)&lt;L21</f>
        <v>0</v>
      </c>
      <c r="B21" t="s">
        <v>81</v>
      </c>
      <c r="C21">
        <v>2</v>
      </c>
      <c r="D21">
        <v>41</v>
      </c>
      <c r="E21" t="s">
        <v>25</v>
      </c>
      <c r="F21" t="s">
        <v>26</v>
      </c>
      <c r="G21" t="s">
        <v>27</v>
      </c>
      <c r="H21">
        <v>132</v>
      </c>
      <c r="I21">
        <v>15</v>
      </c>
      <c r="J21">
        <v>41</v>
      </c>
      <c r="K21" t="s">
        <v>25</v>
      </c>
      <c r="L21">
        <v>614</v>
      </c>
      <c r="M21" t="s">
        <v>1089</v>
      </c>
      <c r="N21">
        <v>614</v>
      </c>
      <c r="O21" t="s">
        <v>1089</v>
      </c>
      <c r="P21">
        <v>614</v>
      </c>
      <c r="Q21" t="s">
        <v>1089</v>
      </c>
      <c r="R21">
        <v>614</v>
      </c>
      <c r="S21" t="s">
        <v>1089</v>
      </c>
      <c r="T21">
        <v>614</v>
      </c>
      <c r="U21" t="s">
        <v>1089</v>
      </c>
      <c r="V21">
        <v>614</v>
      </c>
      <c r="W21" t="s">
        <v>1089</v>
      </c>
      <c r="X21" t="s">
        <v>36</v>
      </c>
      <c r="Y21" t="s">
        <v>30</v>
      </c>
      <c r="Z21" t="s">
        <v>31</v>
      </c>
      <c r="AA21">
        <v>0</v>
      </c>
    </row>
    <row r="22" spans="1:27" hidden="1" x14ac:dyDescent="0.25">
      <c r="A22" t="b">
        <f>VLOOKUP(B22,[1]Lines!$C$2:$M$527,11,FALSE)&lt;L22</f>
        <v>0</v>
      </c>
      <c r="B22" t="s">
        <v>83</v>
      </c>
      <c r="C22">
        <v>3</v>
      </c>
      <c r="D22">
        <v>41</v>
      </c>
      <c r="E22" t="s">
        <v>25</v>
      </c>
      <c r="F22" t="s">
        <v>26</v>
      </c>
      <c r="G22" t="s">
        <v>27</v>
      </c>
      <c r="H22">
        <v>132</v>
      </c>
      <c r="I22">
        <v>15</v>
      </c>
      <c r="J22">
        <v>41</v>
      </c>
      <c r="K22" t="s">
        <v>25</v>
      </c>
      <c r="L22">
        <v>528</v>
      </c>
      <c r="M22" t="s">
        <v>1089</v>
      </c>
      <c r="N22">
        <v>528</v>
      </c>
      <c r="O22" t="s">
        <v>1089</v>
      </c>
      <c r="P22">
        <v>528</v>
      </c>
      <c r="Q22" t="s">
        <v>1089</v>
      </c>
      <c r="R22">
        <v>528</v>
      </c>
      <c r="S22" t="s">
        <v>1089</v>
      </c>
      <c r="T22">
        <v>528</v>
      </c>
      <c r="U22" t="s">
        <v>1089</v>
      </c>
      <c r="V22">
        <v>528</v>
      </c>
      <c r="W22" t="s">
        <v>1089</v>
      </c>
      <c r="X22" t="s">
        <v>36</v>
      </c>
      <c r="Y22" t="s">
        <v>30</v>
      </c>
      <c r="Z22" t="s">
        <v>31</v>
      </c>
      <c r="AA22">
        <v>0</v>
      </c>
    </row>
    <row r="23" spans="1:27" hidden="1" x14ac:dyDescent="0.25">
      <c r="A23" t="b">
        <f>VLOOKUP(B23,[1]Lines!$C$2:$M$527,11,FALSE)&lt;L23</f>
        <v>0</v>
      </c>
      <c r="B23" t="s">
        <v>86</v>
      </c>
      <c r="C23">
        <v>3</v>
      </c>
      <c r="D23">
        <v>41</v>
      </c>
      <c r="E23" t="s">
        <v>25</v>
      </c>
      <c r="F23" t="s">
        <v>26</v>
      </c>
      <c r="G23" t="s">
        <v>27</v>
      </c>
      <c r="H23">
        <v>132</v>
      </c>
      <c r="I23">
        <v>15</v>
      </c>
      <c r="J23">
        <v>41</v>
      </c>
      <c r="K23" t="s">
        <v>25</v>
      </c>
      <c r="L23">
        <v>528</v>
      </c>
      <c r="M23" t="s">
        <v>1089</v>
      </c>
      <c r="N23">
        <v>528</v>
      </c>
      <c r="O23" t="s">
        <v>1089</v>
      </c>
      <c r="P23">
        <v>528</v>
      </c>
      <c r="Q23" t="s">
        <v>1089</v>
      </c>
      <c r="R23">
        <v>528</v>
      </c>
      <c r="S23" t="s">
        <v>1089</v>
      </c>
      <c r="T23">
        <v>528</v>
      </c>
      <c r="U23" t="s">
        <v>1089</v>
      </c>
      <c r="V23">
        <v>528</v>
      </c>
      <c r="W23" t="s">
        <v>1089</v>
      </c>
      <c r="X23" t="s">
        <v>36</v>
      </c>
      <c r="Y23" t="s">
        <v>30</v>
      </c>
      <c r="Z23" t="s">
        <v>31</v>
      </c>
      <c r="AA23">
        <v>0</v>
      </c>
    </row>
    <row r="24" spans="1:27" hidden="1" x14ac:dyDescent="0.25">
      <c r="A24" t="b">
        <f>VLOOKUP(B24,[1]Lines!$C$2:$M$527,11,FALSE)&lt;L24</f>
        <v>0</v>
      </c>
      <c r="B24" t="s">
        <v>89</v>
      </c>
      <c r="C24">
        <v>2</v>
      </c>
      <c r="D24">
        <v>41</v>
      </c>
      <c r="E24" t="s">
        <v>25</v>
      </c>
      <c r="F24" t="s">
        <v>26</v>
      </c>
      <c r="G24" t="s">
        <v>27</v>
      </c>
      <c r="H24">
        <v>66</v>
      </c>
      <c r="I24">
        <v>15</v>
      </c>
      <c r="J24">
        <v>41</v>
      </c>
      <c r="K24" t="s">
        <v>25</v>
      </c>
      <c r="L24">
        <v>690</v>
      </c>
      <c r="M24" t="s">
        <v>1089</v>
      </c>
      <c r="N24">
        <v>690</v>
      </c>
      <c r="O24" t="s">
        <v>1089</v>
      </c>
      <c r="P24">
        <v>690</v>
      </c>
      <c r="Q24" t="s">
        <v>1089</v>
      </c>
      <c r="R24">
        <v>690</v>
      </c>
      <c r="S24" t="s">
        <v>1089</v>
      </c>
      <c r="T24">
        <v>690</v>
      </c>
      <c r="U24" t="s">
        <v>1089</v>
      </c>
      <c r="V24">
        <v>690</v>
      </c>
      <c r="W24" t="s">
        <v>1089</v>
      </c>
      <c r="X24" t="s">
        <v>36</v>
      </c>
      <c r="Y24" t="s">
        <v>30</v>
      </c>
      <c r="Z24" t="s">
        <v>31</v>
      </c>
      <c r="AA24">
        <v>0</v>
      </c>
    </row>
    <row r="25" spans="1:27" hidden="1" x14ac:dyDescent="0.25">
      <c r="A25" t="b">
        <f>VLOOKUP(B25,[1]Lines!$C$2:$M$527,11,FALSE)&lt;L25</f>
        <v>0</v>
      </c>
      <c r="B25" t="s">
        <v>91</v>
      </c>
      <c r="C25">
        <v>2</v>
      </c>
      <c r="D25">
        <v>41</v>
      </c>
      <c r="E25" t="s">
        <v>25</v>
      </c>
      <c r="F25" t="s">
        <v>26</v>
      </c>
      <c r="G25" t="s">
        <v>27</v>
      </c>
      <c r="H25">
        <v>66</v>
      </c>
      <c r="I25">
        <v>15</v>
      </c>
      <c r="J25">
        <v>41</v>
      </c>
      <c r="K25" t="s">
        <v>25</v>
      </c>
      <c r="L25">
        <v>690</v>
      </c>
      <c r="M25" t="s">
        <v>1089</v>
      </c>
      <c r="N25">
        <v>690</v>
      </c>
      <c r="O25" t="s">
        <v>1089</v>
      </c>
      <c r="P25">
        <v>690</v>
      </c>
      <c r="Q25" t="s">
        <v>1089</v>
      </c>
      <c r="R25">
        <v>690</v>
      </c>
      <c r="S25" t="s">
        <v>1089</v>
      </c>
      <c r="T25">
        <v>690</v>
      </c>
      <c r="U25" t="s">
        <v>1089</v>
      </c>
      <c r="V25">
        <v>690</v>
      </c>
      <c r="W25" t="s">
        <v>1089</v>
      </c>
      <c r="X25" t="s">
        <v>36</v>
      </c>
      <c r="Y25" t="s">
        <v>30</v>
      </c>
      <c r="Z25" t="s">
        <v>31</v>
      </c>
      <c r="AA25">
        <v>0</v>
      </c>
    </row>
    <row r="26" spans="1:27" hidden="1" x14ac:dyDescent="0.25">
      <c r="A26" t="b">
        <f>VLOOKUP(B26,[1]Lines!$C$2:$M$527,11,FALSE)&lt;L26</f>
        <v>0</v>
      </c>
      <c r="B26" t="s">
        <v>93</v>
      </c>
      <c r="C26">
        <v>2</v>
      </c>
      <c r="D26">
        <v>41</v>
      </c>
      <c r="E26" t="s">
        <v>25</v>
      </c>
      <c r="F26" t="s">
        <v>26</v>
      </c>
      <c r="G26" t="s">
        <v>27</v>
      </c>
      <c r="H26">
        <v>66</v>
      </c>
      <c r="I26">
        <v>15</v>
      </c>
      <c r="J26">
        <v>41</v>
      </c>
      <c r="K26" t="s">
        <v>25</v>
      </c>
      <c r="L26">
        <v>894</v>
      </c>
      <c r="M26" t="s">
        <v>1089</v>
      </c>
      <c r="N26">
        <v>894</v>
      </c>
      <c r="O26" t="s">
        <v>1089</v>
      </c>
      <c r="P26">
        <v>894</v>
      </c>
      <c r="Q26" t="s">
        <v>1089</v>
      </c>
      <c r="R26">
        <v>894</v>
      </c>
      <c r="S26" t="s">
        <v>1089</v>
      </c>
      <c r="T26">
        <v>894</v>
      </c>
      <c r="U26" t="s">
        <v>1089</v>
      </c>
      <c r="V26">
        <v>894</v>
      </c>
      <c r="W26" t="s">
        <v>1089</v>
      </c>
      <c r="X26" t="s">
        <v>36</v>
      </c>
      <c r="Y26" t="s">
        <v>30</v>
      </c>
      <c r="Z26" t="s">
        <v>31</v>
      </c>
      <c r="AA26">
        <v>0</v>
      </c>
    </row>
    <row r="27" spans="1:27" hidden="1" x14ac:dyDescent="0.25">
      <c r="A27" t="b">
        <f>VLOOKUP(B27,[1]Lines!$C$2:$M$527,11,FALSE)&lt;L27</f>
        <v>0</v>
      </c>
      <c r="B27" t="s">
        <v>96</v>
      </c>
      <c r="C27">
        <v>2</v>
      </c>
      <c r="D27">
        <v>41</v>
      </c>
      <c r="E27" t="s">
        <v>25</v>
      </c>
      <c r="F27" t="s">
        <v>26</v>
      </c>
      <c r="G27" t="s">
        <v>27</v>
      </c>
      <c r="H27">
        <v>132</v>
      </c>
      <c r="I27">
        <v>15</v>
      </c>
      <c r="J27">
        <v>41</v>
      </c>
      <c r="K27" t="s">
        <v>25</v>
      </c>
      <c r="L27">
        <v>908</v>
      </c>
      <c r="M27" t="s">
        <v>1089</v>
      </c>
      <c r="N27">
        <v>908</v>
      </c>
      <c r="O27" t="s">
        <v>1089</v>
      </c>
      <c r="P27">
        <v>908</v>
      </c>
      <c r="Q27" t="s">
        <v>1089</v>
      </c>
      <c r="R27">
        <v>908</v>
      </c>
      <c r="S27" t="s">
        <v>1089</v>
      </c>
      <c r="T27">
        <v>908</v>
      </c>
      <c r="U27" t="s">
        <v>1089</v>
      </c>
      <c r="V27">
        <v>908</v>
      </c>
      <c r="W27" t="s">
        <v>1089</v>
      </c>
      <c r="X27" t="s">
        <v>36</v>
      </c>
      <c r="Y27" t="s">
        <v>30</v>
      </c>
      <c r="Z27" t="s">
        <v>31</v>
      </c>
      <c r="AA27">
        <v>0</v>
      </c>
    </row>
    <row r="28" spans="1:27" hidden="1" x14ac:dyDescent="0.25">
      <c r="A28" t="b">
        <f>VLOOKUP(B28,[1]Lines!$C$2:$M$527,11,FALSE)&lt;L28</f>
        <v>0</v>
      </c>
      <c r="B28" t="s">
        <v>98</v>
      </c>
      <c r="C28">
        <v>2</v>
      </c>
      <c r="D28">
        <v>41</v>
      </c>
      <c r="E28" t="s">
        <v>25</v>
      </c>
      <c r="F28" t="s">
        <v>26</v>
      </c>
      <c r="G28" t="s">
        <v>27</v>
      </c>
      <c r="H28">
        <v>132</v>
      </c>
      <c r="I28">
        <v>15</v>
      </c>
      <c r="J28">
        <v>41</v>
      </c>
      <c r="K28" t="s">
        <v>25</v>
      </c>
      <c r="L28">
        <v>908</v>
      </c>
      <c r="M28" t="s">
        <v>1089</v>
      </c>
      <c r="N28">
        <v>908</v>
      </c>
      <c r="O28" t="s">
        <v>1089</v>
      </c>
      <c r="P28">
        <v>908</v>
      </c>
      <c r="Q28" t="s">
        <v>1089</v>
      </c>
      <c r="R28">
        <v>908</v>
      </c>
      <c r="S28" t="s">
        <v>1089</v>
      </c>
      <c r="T28">
        <v>908</v>
      </c>
      <c r="U28" t="s">
        <v>1089</v>
      </c>
      <c r="V28">
        <v>908</v>
      </c>
      <c r="W28" t="s">
        <v>1089</v>
      </c>
      <c r="X28" t="s">
        <v>36</v>
      </c>
      <c r="Y28" t="s">
        <v>30</v>
      </c>
      <c r="Z28" t="s">
        <v>31</v>
      </c>
      <c r="AA28">
        <v>0</v>
      </c>
    </row>
    <row r="29" spans="1:27" hidden="1" x14ac:dyDescent="0.25">
      <c r="A29" t="b">
        <f>VLOOKUP(B29,[1]Lines!$C$2:$M$527,11,FALSE)&lt;L29</f>
        <v>0</v>
      </c>
      <c r="B29" t="s">
        <v>100</v>
      </c>
      <c r="C29">
        <v>2</v>
      </c>
      <c r="D29">
        <v>41</v>
      </c>
      <c r="E29" t="s">
        <v>25</v>
      </c>
      <c r="F29" t="s">
        <v>26</v>
      </c>
      <c r="G29" t="s">
        <v>27</v>
      </c>
      <c r="H29">
        <v>132</v>
      </c>
      <c r="I29">
        <v>15</v>
      </c>
      <c r="J29">
        <v>41</v>
      </c>
      <c r="K29" t="s">
        <v>25</v>
      </c>
      <c r="L29">
        <v>908</v>
      </c>
      <c r="M29" t="s">
        <v>1089</v>
      </c>
      <c r="N29">
        <v>908</v>
      </c>
      <c r="O29" t="s">
        <v>1089</v>
      </c>
      <c r="P29">
        <v>908</v>
      </c>
      <c r="Q29" t="s">
        <v>1089</v>
      </c>
      <c r="R29">
        <v>908</v>
      </c>
      <c r="S29" t="s">
        <v>1089</v>
      </c>
      <c r="T29">
        <v>908</v>
      </c>
      <c r="U29" t="s">
        <v>1089</v>
      </c>
      <c r="V29">
        <v>908</v>
      </c>
      <c r="W29" t="s">
        <v>1089</v>
      </c>
      <c r="X29" t="s">
        <v>36</v>
      </c>
      <c r="Y29" t="s">
        <v>30</v>
      </c>
      <c r="Z29" t="s">
        <v>31</v>
      </c>
      <c r="AA29">
        <v>0</v>
      </c>
    </row>
    <row r="30" spans="1:27" hidden="1" x14ac:dyDescent="0.25">
      <c r="A30" t="b">
        <f>VLOOKUP(B30,[1]Lines!$C$2:$M$527,11,FALSE)&lt;L30</f>
        <v>0</v>
      </c>
      <c r="B30" t="s">
        <v>101</v>
      </c>
      <c r="C30">
        <v>2</v>
      </c>
      <c r="D30">
        <v>41</v>
      </c>
      <c r="E30" t="s">
        <v>25</v>
      </c>
      <c r="F30" t="s">
        <v>26</v>
      </c>
      <c r="G30" t="s">
        <v>27</v>
      </c>
      <c r="H30">
        <v>132</v>
      </c>
      <c r="I30">
        <v>15</v>
      </c>
      <c r="J30">
        <v>41</v>
      </c>
      <c r="K30" t="s">
        <v>25</v>
      </c>
      <c r="L30">
        <v>908</v>
      </c>
      <c r="M30" t="s">
        <v>1089</v>
      </c>
      <c r="N30">
        <v>908</v>
      </c>
      <c r="O30" t="s">
        <v>1089</v>
      </c>
      <c r="P30">
        <v>908</v>
      </c>
      <c r="Q30" t="s">
        <v>1089</v>
      </c>
      <c r="R30">
        <v>908</v>
      </c>
      <c r="S30" t="s">
        <v>1089</v>
      </c>
      <c r="T30">
        <v>908</v>
      </c>
      <c r="U30" t="s">
        <v>1089</v>
      </c>
      <c r="V30">
        <v>908</v>
      </c>
      <c r="W30" t="s">
        <v>1089</v>
      </c>
      <c r="X30" t="s">
        <v>36</v>
      </c>
      <c r="Y30" t="s">
        <v>30</v>
      </c>
      <c r="Z30" t="s">
        <v>31</v>
      </c>
      <c r="AA30">
        <v>0</v>
      </c>
    </row>
    <row r="31" spans="1:27" hidden="1" x14ac:dyDescent="0.25">
      <c r="A31" t="b">
        <f>VLOOKUP(B31,[1]Lines!$C$2:$M$527,11,FALSE)&lt;L31</f>
        <v>0</v>
      </c>
      <c r="B31" t="s">
        <v>104</v>
      </c>
      <c r="C31">
        <v>2</v>
      </c>
      <c r="D31">
        <v>41</v>
      </c>
      <c r="E31" t="s">
        <v>25</v>
      </c>
      <c r="F31" t="s">
        <v>26</v>
      </c>
      <c r="G31" t="s">
        <v>27</v>
      </c>
      <c r="H31">
        <v>132</v>
      </c>
      <c r="I31">
        <v>15</v>
      </c>
      <c r="J31">
        <v>41</v>
      </c>
      <c r="K31" t="s">
        <v>25</v>
      </c>
      <c r="L31">
        <v>809</v>
      </c>
      <c r="M31" t="s">
        <v>1089</v>
      </c>
      <c r="N31">
        <v>809</v>
      </c>
      <c r="O31" t="s">
        <v>1089</v>
      </c>
      <c r="P31">
        <v>809</v>
      </c>
      <c r="Q31" t="s">
        <v>1089</v>
      </c>
      <c r="R31">
        <v>809</v>
      </c>
      <c r="S31" t="s">
        <v>1089</v>
      </c>
      <c r="T31">
        <v>809</v>
      </c>
      <c r="U31" t="s">
        <v>1089</v>
      </c>
      <c r="V31">
        <v>809</v>
      </c>
      <c r="W31" t="s">
        <v>1089</v>
      </c>
      <c r="X31" t="s">
        <v>36</v>
      </c>
      <c r="Y31" t="s">
        <v>30</v>
      </c>
      <c r="Z31" t="s">
        <v>31</v>
      </c>
      <c r="AA31">
        <v>0</v>
      </c>
    </row>
    <row r="32" spans="1:27" hidden="1" x14ac:dyDescent="0.25">
      <c r="A32" t="b">
        <f>VLOOKUP(B32,[1]Lines!$C$2:$M$527,11,FALSE)&lt;L32</f>
        <v>0</v>
      </c>
      <c r="B32" t="s">
        <v>106</v>
      </c>
      <c r="C32">
        <v>2</v>
      </c>
      <c r="D32">
        <v>41</v>
      </c>
      <c r="E32" t="s">
        <v>25</v>
      </c>
      <c r="F32" t="s">
        <v>26</v>
      </c>
      <c r="G32" t="s">
        <v>27</v>
      </c>
      <c r="H32">
        <v>132</v>
      </c>
      <c r="I32">
        <v>15</v>
      </c>
      <c r="J32">
        <v>41</v>
      </c>
      <c r="K32" t="s">
        <v>25</v>
      </c>
      <c r="L32">
        <v>809</v>
      </c>
      <c r="M32" t="s">
        <v>1089</v>
      </c>
      <c r="N32">
        <v>809</v>
      </c>
      <c r="O32" t="s">
        <v>1089</v>
      </c>
      <c r="P32">
        <v>809</v>
      </c>
      <c r="Q32" t="s">
        <v>1089</v>
      </c>
      <c r="R32">
        <v>809</v>
      </c>
      <c r="S32" t="s">
        <v>1089</v>
      </c>
      <c r="T32">
        <v>809</v>
      </c>
      <c r="U32" t="s">
        <v>1089</v>
      </c>
      <c r="V32">
        <v>809</v>
      </c>
      <c r="W32" t="s">
        <v>1089</v>
      </c>
      <c r="X32" t="s">
        <v>36</v>
      </c>
      <c r="Y32" t="s">
        <v>30</v>
      </c>
      <c r="Z32" t="s">
        <v>31</v>
      </c>
      <c r="AA32">
        <v>0</v>
      </c>
    </row>
    <row r="33" spans="1:27" hidden="1" x14ac:dyDescent="0.25">
      <c r="A33" t="b">
        <f>VLOOKUP(B33,[1]Lines!$C$2:$M$527,11,FALSE)&lt;L33</f>
        <v>0</v>
      </c>
      <c r="B33" t="s">
        <v>108</v>
      </c>
      <c r="C33">
        <v>2</v>
      </c>
      <c r="D33">
        <v>41</v>
      </c>
      <c r="E33" t="s">
        <v>25</v>
      </c>
      <c r="F33" t="s">
        <v>26</v>
      </c>
      <c r="G33" t="s">
        <v>27</v>
      </c>
      <c r="H33">
        <v>132</v>
      </c>
      <c r="I33">
        <v>15</v>
      </c>
      <c r="J33">
        <v>41</v>
      </c>
      <c r="K33" t="s">
        <v>25</v>
      </c>
      <c r="L33">
        <v>809</v>
      </c>
      <c r="M33" t="s">
        <v>1089</v>
      </c>
      <c r="N33">
        <v>809</v>
      </c>
      <c r="O33" t="s">
        <v>1089</v>
      </c>
      <c r="P33">
        <v>809</v>
      </c>
      <c r="Q33" t="s">
        <v>1089</v>
      </c>
      <c r="R33">
        <v>809</v>
      </c>
      <c r="S33" t="s">
        <v>1089</v>
      </c>
      <c r="T33">
        <v>809</v>
      </c>
      <c r="U33" t="s">
        <v>1089</v>
      </c>
      <c r="V33">
        <v>809</v>
      </c>
      <c r="W33" t="s">
        <v>1089</v>
      </c>
      <c r="X33" t="s">
        <v>36</v>
      </c>
      <c r="Y33" t="s">
        <v>30</v>
      </c>
      <c r="Z33" t="s">
        <v>31</v>
      </c>
      <c r="AA33">
        <v>0</v>
      </c>
    </row>
    <row r="34" spans="1:27" hidden="1" x14ac:dyDescent="0.25">
      <c r="A34" t="b">
        <f>VLOOKUP(B34,[1]Lines!$C$2:$M$527,11,FALSE)&lt;L34</f>
        <v>0</v>
      </c>
      <c r="B34" t="s">
        <v>109</v>
      </c>
      <c r="C34">
        <v>2</v>
      </c>
      <c r="D34">
        <v>41</v>
      </c>
      <c r="E34" t="s">
        <v>25</v>
      </c>
      <c r="F34" t="s">
        <v>26</v>
      </c>
      <c r="G34" t="s">
        <v>27</v>
      </c>
      <c r="H34">
        <v>132</v>
      </c>
      <c r="I34">
        <v>15</v>
      </c>
      <c r="J34">
        <v>41</v>
      </c>
      <c r="K34" t="s">
        <v>25</v>
      </c>
      <c r="L34">
        <v>809</v>
      </c>
      <c r="M34" t="s">
        <v>1089</v>
      </c>
      <c r="N34">
        <v>809</v>
      </c>
      <c r="O34" t="s">
        <v>1089</v>
      </c>
      <c r="P34">
        <v>809</v>
      </c>
      <c r="Q34" t="s">
        <v>1089</v>
      </c>
      <c r="R34">
        <v>809</v>
      </c>
      <c r="S34" t="s">
        <v>1089</v>
      </c>
      <c r="T34">
        <v>809</v>
      </c>
      <c r="U34" t="s">
        <v>1089</v>
      </c>
      <c r="V34">
        <v>809</v>
      </c>
      <c r="W34" t="s">
        <v>1089</v>
      </c>
      <c r="X34" t="s">
        <v>36</v>
      </c>
      <c r="Y34" t="s">
        <v>30</v>
      </c>
      <c r="Z34" t="s">
        <v>31</v>
      </c>
      <c r="AA34">
        <v>0</v>
      </c>
    </row>
    <row r="35" spans="1:27" x14ac:dyDescent="0.25">
      <c r="A35" t="b">
        <f>VLOOKUP(B35,[1]Lines!$C$2:$M$527,11,FALSE)&lt;L35</f>
        <v>1</v>
      </c>
      <c r="B35" t="s">
        <v>112</v>
      </c>
      <c r="C35">
        <v>3</v>
      </c>
      <c r="D35">
        <v>41</v>
      </c>
      <c r="E35" t="s">
        <v>25</v>
      </c>
      <c r="F35" t="s">
        <v>26</v>
      </c>
      <c r="G35" t="s">
        <v>27</v>
      </c>
      <c r="H35">
        <v>66</v>
      </c>
      <c r="I35">
        <v>15</v>
      </c>
      <c r="J35">
        <v>41</v>
      </c>
      <c r="K35" t="s">
        <v>25</v>
      </c>
      <c r="L35">
        <v>259</v>
      </c>
      <c r="M35" t="s">
        <v>1089</v>
      </c>
      <c r="N35">
        <v>259</v>
      </c>
      <c r="O35" t="s">
        <v>1089</v>
      </c>
      <c r="P35">
        <v>259</v>
      </c>
      <c r="Q35" t="s">
        <v>1089</v>
      </c>
      <c r="R35">
        <v>259</v>
      </c>
      <c r="S35" t="s">
        <v>1089</v>
      </c>
      <c r="T35">
        <v>259</v>
      </c>
      <c r="U35" t="s">
        <v>1089</v>
      </c>
      <c r="V35">
        <v>259</v>
      </c>
      <c r="W35" t="s">
        <v>1089</v>
      </c>
      <c r="X35" t="s">
        <v>36</v>
      </c>
      <c r="Y35" t="s">
        <v>30</v>
      </c>
      <c r="Z35" t="s">
        <v>31</v>
      </c>
      <c r="AA35">
        <v>0</v>
      </c>
    </row>
    <row r="36" spans="1:27" x14ac:dyDescent="0.25">
      <c r="A36" t="b">
        <f>VLOOKUP(B36,[1]Lines!$C$2:$M$527,11,FALSE)&lt;L36</f>
        <v>1</v>
      </c>
      <c r="B36" t="s">
        <v>115</v>
      </c>
      <c r="C36">
        <v>3</v>
      </c>
      <c r="D36">
        <v>41</v>
      </c>
      <c r="E36" t="s">
        <v>25</v>
      </c>
      <c r="F36" t="s">
        <v>26</v>
      </c>
      <c r="G36" t="s">
        <v>27</v>
      </c>
      <c r="H36">
        <v>66</v>
      </c>
      <c r="I36">
        <v>15</v>
      </c>
      <c r="J36">
        <v>41</v>
      </c>
      <c r="K36" t="s">
        <v>25</v>
      </c>
      <c r="L36">
        <v>259</v>
      </c>
      <c r="M36" t="s">
        <v>1089</v>
      </c>
      <c r="N36">
        <v>259</v>
      </c>
      <c r="O36" t="s">
        <v>1089</v>
      </c>
      <c r="P36">
        <v>259</v>
      </c>
      <c r="Q36" t="s">
        <v>1089</v>
      </c>
      <c r="R36">
        <v>259</v>
      </c>
      <c r="S36" t="s">
        <v>1089</v>
      </c>
      <c r="T36">
        <v>259</v>
      </c>
      <c r="U36" t="s">
        <v>1089</v>
      </c>
      <c r="V36">
        <v>259</v>
      </c>
      <c r="W36" t="s">
        <v>1089</v>
      </c>
      <c r="X36" t="s">
        <v>36</v>
      </c>
      <c r="Y36" t="s">
        <v>30</v>
      </c>
      <c r="Z36" t="s">
        <v>31</v>
      </c>
      <c r="AA36">
        <v>0</v>
      </c>
    </row>
    <row r="37" spans="1:27" hidden="1" x14ac:dyDescent="0.25">
      <c r="A37" t="b">
        <f>VLOOKUP(B37,[1]Lines!$C$2:$M$527,11,FALSE)&lt;L37</f>
        <v>0</v>
      </c>
      <c r="B37" t="s">
        <v>118</v>
      </c>
      <c r="C37">
        <v>2</v>
      </c>
      <c r="D37">
        <v>41</v>
      </c>
      <c r="E37" t="s">
        <v>25</v>
      </c>
      <c r="F37" t="s">
        <v>26</v>
      </c>
      <c r="G37" t="s">
        <v>27</v>
      </c>
      <c r="H37">
        <v>132</v>
      </c>
      <c r="I37">
        <v>15</v>
      </c>
      <c r="J37">
        <v>41</v>
      </c>
      <c r="K37" t="s">
        <v>25</v>
      </c>
      <c r="L37">
        <v>572</v>
      </c>
      <c r="M37" t="s">
        <v>1089</v>
      </c>
      <c r="N37">
        <v>572</v>
      </c>
      <c r="O37" t="s">
        <v>1089</v>
      </c>
      <c r="P37">
        <v>572</v>
      </c>
      <c r="Q37" t="s">
        <v>1089</v>
      </c>
      <c r="R37">
        <v>572</v>
      </c>
      <c r="S37" t="s">
        <v>1089</v>
      </c>
      <c r="T37">
        <v>572</v>
      </c>
      <c r="U37" t="s">
        <v>1089</v>
      </c>
      <c r="V37">
        <v>572</v>
      </c>
      <c r="W37" t="s">
        <v>1089</v>
      </c>
      <c r="X37" t="s">
        <v>36</v>
      </c>
      <c r="Y37" t="s">
        <v>30</v>
      </c>
      <c r="Z37" t="s">
        <v>31</v>
      </c>
      <c r="AA37">
        <v>0</v>
      </c>
    </row>
    <row r="38" spans="1:27" hidden="1" x14ac:dyDescent="0.25">
      <c r="A38" t="b">
        <f>VLOOKUP(B38,[1]Lines!$C$2:$M$527,11,FALSE)&lt;L38</f>
        <v>0</v>
      </c>
      <c r="B38" t="s">
        <v>120</v>
      </c>
      <c r="C38">
        <v>2</v>
      </c>
      <c r="D38">
        <v>41</v>
      </c>
      <c r="E38" t="s">
        <v>25</v>
      </c>
      <c r="F38" t="s">
        <v>26</v>
      </c>
      <c r="G38" t="s">
        <v>27</v>
      </c>
      <c r="H38">
        <v>132</v>
      </c>
      <c r="I38">
        <v>15</v>
      </c>
      <c r="J38">
        <v>41</v>
      </c>
      <c r="K38" t="s">
        <v>25</v>
      </c>
      <c r="L38">
        <v>572</v>
      </c>
      <c r="M38" t="s">
        <v>1089</v>
      </c>
      <c r="N38">
        <v>572</v>
      </c>
      <c r="O38" t="s">
        <v>1089</v>
      </c>
      <c r="P38">
        <v>572</v>
      </c>
      <c r="Q38" t="s">
        <v>1089</v>
      </c>
      <c r="R38">
        <v>572</v>
      </c>
      <c r="S38" t="s">
        <v>1089</v>
      </c>
      <c r="T38">
        <v>572</v>
      </c>
      <c r="U38" t="s">
        <v>1089</v>
      </c>
      <c r="V38">
        <v>572</v>
      </c>
      <c r="W38" t="s">
        <v>1089</v>
      </c>
      <c r="X38" t="s">
        <v>36</v>
      </c>
      <c r="Y38" t="s">
        <v>30</v>
      </c>
      <c r="Z38" t="s">
        <v>31</v>
      </c>
      <c r="AA38">
        <v>0</v>
      </c>
    </row>
    <row r="39" spans="1:27" hidden="1" x14ac:dyDescent="0.25">
      <c r="A39" t="b">
        <f>VLOOKUP(B39,[1]Lines!$C$2:$M$527,11,FALSE)&lt;L39</f>
        <v>0</v>
      </c>
      <c r="B39" t="s">
        <v>123</v>
      </c>
      <c r="C39">
        <v>2</v>
      </c>
      <c r="D39">
        <v>41</v>
      </c>
      <c r="E39" t="s">
        <v>25</v>
      </c>
      <c r="F39" t="s">
        <v>26</v>
      </c>
      <c r="G39" t="s">
        <v>27</v>
      </c>
      <c r="H39">
        <v>132</v>
      </c>
      <c r="I39">
        <v>15</v>
      </c>
      <c r="J39">
        <v>41</v>
      </c>
      <c r="K39" t="s">
        <v>25</v>
      </c>
      <c r="L39">
        <v>211</v>
      </c>
      <c r="M39" t="s">
        <v>51</v>
      </c>
      <c r="N39">
        <v>211</v>
      </c>
      <c r="O39" t="s">
        <v>51</v>
      </c>
      <c r="P39">
        <v>211</v>
      </c>
      <c r="Q39" t="s">
        <v>51</v>
      </c>
      <c r="R39">
        <v>211</v>
      </c>
      <c r="S39" t="s">
        <v>51</v>
      </c>
      <c r="T39">
        <v>211</v>
      </c>
      <c r="U39" t="s">
        <v>51</v>
      </c>
      <c r="V39">
        <v>211</v>
      </c>
      <c r="W39" t="s">
        <v>51</v>
      </c>
      <c r="X39" t="s">
        <v>52</v>
      </c>
      <c r="Y39" t="s">
        <v>30</v>
      </c>
      <c r="Z39" t="s">
        <v>31</v>
      </c>
      <c r="AA39">
        <v>0</v>
      </c>
    </row>
    <row r="40" spans="1:27" hidden="1" x14ac:dyDescent="0.25">
      <c r="A40" t="b">
        <f>VLOOKUP(B40,[1]Lines!$C$2:$M$527,11,FALSE)&lt;L40</f>
        <v>0</v>
      </c>
      <c r="B40" t="s">
        <v>126</v>
      </c>
      <c r="C40">
        <v>3</v>
      </c>
      <c r="D40">
        <v>41</v>
      </c>
      <c r="E40" t="s">
        <v>25</v>
      </c>
      <c r="F40" t="s">
        <v>26</v>
      </c>
      <c r="G40" t="s">
        <v>27</v>
      </c>
      <c r="H40">
        <v>132</v>
      </c>
      <c r="I40">
        <v>15</v>
      </c>
      <c r="J40">
        <v>41</v>
      </c>
      <c r="K40" t="s">
        <v>25</v>
      </c>
      <c r="L40">
        <v>894</v>
      </c>
      <c r="M40" t="s">
        <v>1089</v>
      </c>
      <c r="N40">
        <v>894</v>
      </c>
      <c r="O40" t="s">
        <v>1089</v>
      </c>
      <c r="P40">
        <v>894</v>
      </c>
      <c r="Q40" t="s">
        <v>1089</v>
      </c>
      <c r="R40">
        <v>894</v>
      </c>
      <c r="S40" t="s">
        <v>1089</v>
      </c>
      <c r="T40">
        <v>894</v>
      </c>
      <c r="U40" t="s">
        <v>1089</v>
      </c>
      <c r="V40">
        <v>894</v>
      </c>
      <c r="W40" t="s">
        <v>1089</v>
      </c>
      <c r="X40" t="s">
        <v>36</v>
      </c>
      <c r="Y40" t="s">
        <v>30</v>
      </c>
      <c r="Z40" t="s">
        <v>31</v>
      </c>
      <c r="AA40">
        <v>0</v>
      </c>
    </row>
    <row r="41" spans="1:27" hidden="1" x14ac:dyDescent="0.25">
      <c r="A41" t="b">
        <f>VLOOKUP(B41,[1]Lines!$C$2:$M$527,11,FALSE)&lt;L41</f>
        <v>0</v>
      </c>
      <c r="B41" t="s">
        <v>129</v>
      </c>
      <c r="C41">
        <v>3</v>
      </c>
      <c r="D41">
        <v>41</v>
      </c>
      <c r="E41" t="s">
        <v>25</v>
      </c>
      <c r="F41" t="s">
        <v>26</v>
      </c>
      <c r="G41" t="s">
        <v>27</v>
      </c>
      <c r="H41">
        <v>132</v>
      </c>
      <c r="I41">
        <v>15</v>
      </c>
      <c r="J41">
        <v>41</v>
      </c>
      <c r="K41" t="s">
        <v>25</v>
      </c>
      <c r="L41">
        <v>894</v>
      </c>
      <c r="M41" t="s">
        <v>1089</v>
      </c>
      <c r="N41">
        <v>894</v>
      </c>
      <c r="O41" t="s">
        <v>1089</v>
      </c>
      <c r="P41">
        <v>894</v>
      </c>
      <c r="Q41" t="s">
        <v>1089</v>
      </c>
      <c r="R41">
        <v>894</v>
      </c>
      <c r="S41" t="s">
        <v>1089</v>
      </c>
      <c r="T41">
        <v>894</v>
      </c>
      <c r="U41" t="s">
        <v>1089</v>
      </c>
      <c r="V41">
        <v>894</v>
      </c>
      <c r="W41" t="s">
        <v>1089</v>
      </c>
      <c r="X41" t="s">
        <v>36</v>
      </c>
      <c r="Y41" t="s">
        <v>30</v>
      </c>
      <c r="Z41" t="s">
        <v>31</v>
      </c>
      <c r="AA41">
        <v>0</v>
      </c>
    </row>
    <row r="42" spans="1:27" hidden="1" x14ac:dyDescent="0.25">
      <c r="A42" t="b">
        <f>VLOOKUP(B42,[1]Lines!$C$2:$M$527,11,FALSE)&lt;L42</f>
        <v>0</v>
      </c>
      <c r="B42" t="s">
        <v>131</v>
      </c>
      <c r="C42">
        <v>3</v>
      </c>
      <c r="D42">
        <v>41</v>
      </c>
      <c r="E42" t="s">
        <v>25</v>
      </c>
      <c r="F42" t="s">
        <v>26</v>
      </c>
      <c r="G42" t="s">
        <v>27</v>
      </c>
      <c r="H42">
        <v>132</v>
      </c>
      <c r="I42">
        <v>15</v>
      </c>
      <c r="J42">
        <v>41</v>
      </c>
      <c r="K42" t="s">
        <v>25</v>
      </c>
      <c r="L42">
        <v>894</v>
      </c>
      <c r="M42" t="s">
        <v>1089</v>
      </c>
      <c r="N42">
        <v>894</v>
      </c>
      <c r="O42" t="s">
        <v>1089</v>
      </c>
      <c r="P42">
        <v>894</v>
      </c>
      <c r="Q42" t="s">
        <v>1089</v>
      </c>
      <c r="R42">
        <v>894</v>
      </c>
      <c r="S42" t="s">
        <v>1089</v>
      </c>
      <c r="T42">
        <v>894</v>
      </c>
      <c r="U42" t="s">
        <v>1089</v>
      </c>
      <c r="V42">
        <v>894</v>
      </c>
      <c r="W42" t="s">
        <v>1089</v>
      </c>
      <c r="X42" t="s">
        <v>36</v>
      </c>
      <c r="Y42" t="s">
        <v>30</v>
      </c>
      <c r="Z42" t="s">
        <v>31</v>
      </c>
      <c r="AA42">
        <v>0</v>
      </c>
    </row>
    <row r="43" spans="1:27" hidden="1" x14ac:dyDescent="0.25">
      <c r="A43" t="b">
        <f>VLOOKUP(B43,[1]Lines!$C$2:$M$527,11,FALSE)&lt;L43</f>
        <v>0</v>
      </c>
      <c r="B43" t="s">
        <v>133</v>
      </c>
      <c r="C43">
        <v>2</v>
      </c>
      <c r="D43">
        <v>41</v>
      </c>
      <c r="E43" t="s">
        <v>25</v>
      </c>
      <c r="F43" t="s">
        <v>26</v>
      </c>
      <c r="G43" t="s">
        <v>27</v>
      </c>
      <c r="H43">
        <v>132</v>
      </c>
      <c r="I43">
        <v>15</v>
      </c>
      <c r="J43">
        <v>41</v>
      </c>
      <c r="K43" t="s">
        <v>25</v>
      </c>
      <c r="L43">
        <v>607</v>
      </c>
      <c r="M43" t="s">
        <v>1089</v>
      </c>
      <c r="N43">
        <v>607</v>
      </c>
      <c r="O43" t="s">
        <v>1089</v>
      </c>
      <c r="P43">
        <v>607</v>
      </c>
      <c r="Q43" t="s">
        <v>1089</v>
      </c>
      <c r="R43">
        <v>607</v>
      </c>
      <c r="S43" t="s">
        <v>1089</v>
      </c>
      <c r="T43">
        <v>607</v>
      </c>
      <c r="U43" t="s">
        <v>1089</v>
      </c>
      <c r="V43">
        <v>607</v>
      </c>
      <c r="W43" t="s">
        <v>1089</v>
      </c>
      <c r="X43" t="s">
        <v>36</v>
      </c>
      <c r="Y43" t="s">
        <v>30</v>
      </c>
      <c r="Z43" t="s">
        <v>31</v>
      </c>
      <c r="AA43">
        <v>0</v>
      </c>
    </row>
    <row r="44" spans="1:27" hidden="1" x14ac:dyDescent="0.25">
      <c r="A44" t="b">
        <f>VLOOKUP(B44,[1]Lines!$C$2:$M$527,11,FALSE)&lt;L44</f>
        <v>0</v>
      </c>
      <c r="B44" t="s">
        <v>135</v>
      </c>
      <c r="C44">
        <v>2</v>
      </c>
      <c r="D44">
        <v>41</v>
      </c>
      <c r="E44" t="s">
        <v>25</v>
      </c>
      <c r="F44" t="s">
        <v>26</v>
      </c>
      <c r="G44" t="s">
        <v>27</v>
      </c>
      <c r="H44">
        <v>132</v>
      </c>
      <c r="I44">
        <v>15</v>
      </c>
      <c r="J44">
        <v>41</v>
      </c>
      <c r="K44" t="s">
        <v>25</v>
      </c>
      <c r="L44">
        <v>607</v>
      </c>
      <c r="M44" t="s">
        <v>1089</v>
      </c>
      <c r="N44">
        <v>607</v>
      </c>
      <c r="O44" t="s">
        <v>1089</v>
      </c>
      <c r="P44">
        <v>607</v>
      </c>
      <c r="Q44" t="s">
        <v>1089</v>
      </c>
      <c r="R44">
        <v>607</v>
      </c>
      <c r="S44" t="s">
        <v>1089</v>
      </c>
      <c r="T44">
        <v>607</v>
      </c>
      <c r="U44" t="s">
        <v>1089</v>
      </c>
      <c r="V44">
        <v>607</v>
      </c>
      <c r="W44" t="s">
        <v>1089</v>
      </c>
      <c r="X44" t="s">
        <v>36</v>
      </c>
      <c r="Y44" t="s">
        <v>30</v>
      </c>
      <c r="Z44" t="s">
        <v>31</v>
      </c>
      <c r="AA44">
        <v>0</v>
      </c>
    </row>
    <row r="45" spans="1:27" hidden="1" x14ac:dyDescent="0.25">
      <c r="A45" t="b">
        <f>VLOOKUP(B45,[1]Lines!$C$2:$M$527,11,FALSE)&lt;L45</f>
        <v>0</v>
      </c>
      <c r="B45" t="s">
        <v>137</v>
      </c>
      <c r="C45">
        <v>3</v>
      </c>
      <c r="D45">
        <v>41</v>
      </c>
      <c r="E45" t="s">
        <v>25</v>
      </c>
      <c r="F45" t="s">
        <v>26</v>
      </c>
      <c r="G45" t="s">
        <v>27</v>
      </c>
      <c r="H45">
        <v>132</v>
      </c>
      <c r="I45">
        <v>15</v>
      </c>
      <c r="J45">
        <v>41</v>
      </c>
      <c r="K45" t="s">
        <v>25</v>
      </c>
      <c r="L45">
        <v>607</v>
      </c>
      <c r="M45" t="s">
        <v>1089</v>
      </c>
      <c r="N45">
        <v>607</v>
      </c>
      <c r="O45" t="s">
        <v>1089</v>
      </c>
      <c r="P45">
        <v>607</v>
      </c>
      <c r="Q45" t="s">
        <v>1089</v>
      </c>
      <c r="R45">
        <v>607</v>
      </c>
      <c r="S45" t="s">
        <v>1089</v>
      </c>
      <c r="T45">
        <v>607</v>
      </c>
      <c r="U45" t="s">
        <v>1089</v>
      </c>
      <c r="V45">
        <v>607</v>
      </c>
      <c r="W45" t="s">
        <v>1089</v>
      </c>
      <c r="X45" t="s">
        <v>36</v>
      </c>
      <c r="Y45" t="s">
        <v>30</v>
      </c>
      <c r="Z45" t="s">
        <v>31</v>
      </c>
      <c r="AA45">
        <v>0</v>
      </c>
    </row>
    <row r="46" spans="1:27" hidden="1" x14ac:dyDescent="0.25">
      <c r="A46" t="b">
        <f>VLOOKUP(B46,[1]Lines!$C$2:$M$527,11,FALSE)&lt;L46</f>
        <v>0</v>
      </c>
      <c r="B46" t="s">
        <v>140</v>
      </c>
      <c r="C46">
        <v>3</v>
      </c>
      <c r="D46">
        <v>41</v>
      </c>
      <c r="E46" t="s">
        <v>25</v>
      </c>
      <c r="F46" t="s">
        <v>26</v>
      </c>
      <c r="G46" t="s">
        <v>27</v>
      </c>
      <c r="H46">
        <v>132</v>
      </c>
      <c r="I46">
        <v>15</v>
      </c>
      <c r="J46">
        <v>41</v>
      </c>
      <c r="K46" t="s">
        <v>25</v>
      </c>
      <c r="L46">
        <v>607</v>
      </c>
      <c r="M46" t="s">
        <v>1089</v>
      </c>
      <c r="N46">
        <v>607</v>
      </c>
      <c r="O46" t="s">
        <v>1089</v>
      </c>
      <c r="P46">
        <v>607</v>
      </c>
      <c r="Q46" t="s">
        <v>1089</v>
      </c>
      <c r="R46">
        <v>607</v>
      </c>
      <c r="S46" t="s">
        <v>1089</v>
      </c>
      <c r="T46">
        <v>607</v>
      </c>
      <c r="U46" t="s">
        <v>1089</v>
      </c>
      <c r="V46">
        <v>607</v>
      </c>
      <c r="W46" t="s">
        <v>1089</v>
      </c>
      <c r="X46" t="s">
        <v>36</v>
      </c>
      <c r="Y46" t="s">
        <v>30</v>
      </c>
      <c r="Z46" t="s">
        <v>31</v>
      </c>
      <c r="AA46">
        <v>0</v>
      </c>
    </row>
    <row r="47" spans="1:27" hidden="1" x14ac:dyDescent="0.25">
      <c r="A47" t="b">
        <f>VLOOKUP(B47,[1]Lines!$C$2:$M$527,11,FALSE)&lt;L47</f>
        <v>0</v>
      </c>
      <c r="B47" t="s">
        <v>143</v>
      </c>
      <c r="C47">
        <v>3</v>
      </c>
      <c r="D47">
        <v>41</v>
      </c>
      <c r="E47" t="s">
        <v>25</v>
      </c>
      <c r="F47" t="s">
        <v>26</v>
      </c>
      <c r="G47" t="s">
        <v>27</v>
      </c>
      <c r="H47">
        <v>132</v>
      </c>
      <c r="I47">
        <v>15</v>
      </c>
      <c r="J47">
        <v>41</v>
      </c>
      <c r="K47" t="s">
        <v>25</v>
      </c>
      <c r="L47">
        <v>607</v>
      </c>
      <c r="M47" t="s">
        <v>1089</v>
      </c>
      <c r="N47">
        <v>607</v>
      </c>
      <c r="O47" t="s">
        <v>1089</v>
      </c>
      <c r="P47">
        <v>607</v>
      </c>
      <c r="Q47" t="s">
        <v>1089</v>
      </c>
      <c r="R47">
        <v>607</v>
      </c>
      <c r="S47" t="s">
        <v>1089</v>
      </c>
      <c r="T47">
        <v>607</v>
      </c>
      <c r="U47" t="s">
        <v>1089</v>
      </c>
      <c r="V47">
        <v>607</v>
      </c>
      <c r="W47" t="s">
        <v>1089</v>
      </c>
      <c r="X47" t="s">
        <v>36</v>
      </c>
      <c r="Y47" t="s">
        <v>30</v>
      </c>
      <c r="Z47" t="s">
        <v>31</v>
      </c>
      <c r="AA47">
        <v>0</v>
      </c>
    </row>
    <row r="48" spans="1:27" hidden="1" x14ac:dyDescent="0.25">
      <c r="A48" t="b">
        <f>VLOOKUP(B48,[1]Lines!$C$2:$M$527,11,FALSE)&lt;L48</f>
        <v>0</v>
      </c>
      <c r="B48" t="s">
        <v>146</v>
      </c>
      <c r="C48">
        <v>3</v>
      </c>
      <c r="D48">
        <v>41</v>
      </c>
      <c r="E48" t="s">
        <v>25</v>
      </c>
      <c r="F48" t="s">
        <v>26</v>
      </c>
      <c r="G48" t="s">
        <v>27</v>
      </c>
      <c r="H48">
        <v>132</v>
      </c>
      <c r="I48">
        <v>15</v>
      </c>
      <c r="J48">
        <v>41</v>
      </c>
      <c r="K48" t="s">
        <v>25</v>
      </c>
      <c r="L48">
        <v>454</v>
      </c>
      <c r="M48" t="s">
        <v>1089</v>
      </c>
      <c r="N48">
        <v>454</v>
      </c>
      <c r="O48" t="s">
        <v>1089</v>
      </c>
      <c r="P48">
        <v>454</v>
      </c>
      <c r="Q48" t="s">
        <v>1089</v>
      </c>
      <c r="R48">
        <v>454</v>
      </c>
      <c r="S48" t="s">
        <v>1089</v>
      </c>
      <c r="T48">
        <v>454</v>
      </c>
      <c r="U48" t="s">
        <v>1089</v>
      </c>
      <c r="V48">
        <v>454</v>
      </c>
      <c r="W48" t="s">
        <v>1089</v>
      </c>
      <c r="X48" t="s">
        <v>36</v>
      </c>
      <c r="Y48" t="s">
        <v>30</v>
      </c>
      <c r="Z48" t="s">
        <v>31</v>
      </c>
      <c r="AA48">
        <v>0</v>
      </c>
    </row>
    <row r="49" spans="1:27" hidden="1" x14ac:dyDescent="0.25">
      <c r="A49" t="b">
        <f>VLOOKUP(B49,[1]Lines!$C$2:$M$527,11,FALSE)&lt;L49</f>
        <v>0</v>
      </c>
      <c r="B49" t="s">
        <v>149</v>
      </c>
      <c r="C49">
        <v>3</v>
      </c>
      <c r="D49">
        <v>41</v>
      </c>
      <c r="E49" t="s">
        <v>25</v>
      </c>
      <c r="F49" t="s">
        <v>26</v>
      </c>
      <c r="G49" t="s">
        <v>27</v>
      </c>
      <c r="H49">
        <v>132</v>
      </c>
      <c r="I49">
        <v>15</v>
      </c>
      <c r="J49">
        <v>41</v>
      </c>
      <c r="K49" t="s">
        <v>25</v>
      </c>
      <c r="L49">
        <v>454</v>
      </c>
      <c r="M49" t="s">
        <v>1089</v>
      </c>
      <c r="N49">
        <v>454</v>
      </c>
      <c r="O49" t="s">
        <v>1089</v>
      </c>
      <c r="P49">
        <v>454</v>
      </c>
      <c r="Q49" t="s">
        <v>1089</v>
      </c>
      <c r="R49">
        <v>454</v>
      </c>
      <c r="S49" t="s">
        <v>1089</v>
      </c>
      <c r="T49">
        <v>454</v>
      </c>
      <c r="U49" t="s">
        <v>1089</v>
      </c>
      <c r="V49">
        <v>454</v>
      </c>
      <c r="W49" t="s">
        <v>1089</v>
      </c>
      <c r="X49" t="s">
        <v>36</v>
      </c>
      <c r="Y49" t="s">
        <v>30</v>
      </c>
      <c r="Z49" t="s">
        <v>31</v>
      </c>
      <c r="AA49">
        <v>0</v>
      </c>
    </row>
    <row r="50" spans="1:27" hidden="1" x14ac:dyDescent="0.25">
      <c r="A50" t="b">
        <f>VLOOKUP(B50,[1]Lines!$C$2:$M$527,11,FALSE)&lt;L50</f>
        <v>0</v>
      </c>
      <c r="B50" t="s">
        <v>152</v>
      </c>
      <c r="C50">
        <v>3</v>
      </c>
      <c r="D50">
        <v>41</v>
      </c>
      <c r="E50" t="s">
        <v>25</v>
      </c>
      <c r="F50" t="s">
        <v>26</v>
      </c>
      <c r="G50" t="s">
        <v>27</v>
      </c>
      <c r="H50">
        <v>132</v>
      </c>
      <c r="I50">
        <v>15</v>
      </c>
      <c r="J50">
        <v>41</v>
      </c>
      <c r="K50" t="s">
        <v>25</v>
      </c>
      <c r="L50">
        <v>454</v>
      </c>
      <c r="M50" t="s">
        <v>1089</v>
      </c>
      <c r="N50">
        <v>454</v>
      </c>
      <c r="O50" t="s">
        <v>1089</v>
      </c>
      <c r="P50">
        <v>454</v>
      </c>
      <c r="Q50" t="s">
        <v>1089</v>
      </c>
      <c r="R50">
        <v>454</v>
      </c>
      <c r="S50" t="s">
        <v>1089</v>
      </c>
      <c r="T50">
        <v>454</v>
      </c>
      <c r="U50" t="s">
        <v>1089</v>
      </c>
      <c r="V50">
        <v>454</v>
      </c>
      <c r="W50" t="s">
        <v>1089</v>
      </c>
      <c r="X50" t="s">
        <v>36</v>
      </c>
      <c r="Y50" t="s">
        <v>30</v>
      </c>
      <c r="Z50" t="s">
        <v>31</v>
      </c>
      <c r="AA50">
        <v>0</v>
      </c>
    </row>
    <row r="51" spans="1:27" hidden="1" x14ac:dyDescent="0.25">
      <c r="A51" t="b">
        <f>VLOOKUP(B51,[1]Lines!$C$2:$M$527,11,FALSE)&lt;L51</f>
        <v>0</v>
      </c>
      <c r="B51" t="s">
        <v>154</v>
      </c>
      <c r="C51">
        <v>2</v>
      </c>
      <c r="D51">
        <v>41</v>
      </c>
      <c r="E51" t="s">
        <v>25</v>
      </c>
      <c r="F51" t="s">
        <v>26</v>
      </c>
      <c r="G51" t="s">
        <v>27</v>
      </c>
      <c r="H51">
        <v>132</v>
      </c>
      <c r="I51">
        <v>15</v>
      </c>
      <c r="J51">
        <v>41</v>
      </c>
      <c r="K51" t="s">
        <v>25</v>
      </c>
      <c r="L51">
        <v>861</v>
      </c>
      <c r="M51" t="s">
        <v>1089</v>
      </c>
      <c r="N51">
        <v>861</v>
      </c>
      <c r="O51" t="s">
        <v>1089</v>
      </c>
      <c r="P51">
        <v>861</v>
      </c>
      <c r="Q51" t="s">
        <v>1089</v>
      </c>
      <c r="R51">
        <v>861</v>
      </c>
      <c r="S51" t="s">
        <v>1089</v>
      </c>
      <c r="T51">
        <v>861</v>
      </c>
      <c r="U51" t="s">
        <v>1089</v>
      </c>
      <c r="V51">
        <v>861</v>
      </c>
      <c r="W51" t="s">
        <v>1089</v>
      </c>
      <c r="X51" t="s">
        <v>36</v>
      </c>
      <c r="Y51" t="s">
        <v>30</v>
      </c>
      <c r="Z51" t="s">
        <v>31</v>
      </c>
      <c r="AA51">
        <v>0</v>
      </c>
    </row>
    <row r="52" spans="1:27" hidden="1" x14ac:dyDescent="0.25">
      <c r="A52" t="b">
        <f>VLOOKUP(B52,[1]Lines!$C$2:$M$527,11,FALSE)&lt;L52</f>
        <v>0</v>
      </c>
      <c r="B52" t="s">
        <v>156</v>
      </c>
      <c r="C52">
        <v>2</v>
      </c>
      <c r="D52">
        <v>41</v>
      </c>
      <c r="E52" t="s">
        <v>25</v>
      </c>
      <c r="F52" t="s">
        <v>26</v>
      </c>
      <c r="G52" t="s">
        <v>27</v>
      </c>
      <c r="H52">
        <v>132</v>
      </c>
      <c r="I52">
        <v>15</v>
      </c>
      <c r="J52">
        <v>41</v>
      </c>
      <c r="K52" t="s">
        <v>25</v>
      </c>
      <c r="L52">
        <v>861</v>
      </c>
      <c r="M52" t="s">
        <v>1089</v>
      </c>
      <c r="N52">
        <v>861</v>
      </c>
      <c r="O52" t="s">
        <v>1089</v>
      </c>
      <c r="P52">
        <v>861</v>
      </c>
      <c r="Q52" t="s">
        <v>1089</v>
      </c>
      <c r="R52">
        <v>861</v>
      </c>
      <c r="S52" t="s">
        <v>1089</v>
      </c>
      <c r="T52">
        <v>861</v>
      </c>
      <c r="U52" t="s">
        <v>1089</v>
      </c>
      <c r="V52">
        <v>861</v>
      </c>
      <c r="W52" t="s">
        <v>1089</v>
      </c>
      <c r="X52" t="s">
        <v>36</v>
      </c>
      <c r="Y52" t="s">
        <v>30</v>
      </c>
      <c r="Z52" t="s">
        <v>31</v>
      </c>
      <c r="AA52">
        <v>0</v>
      </c>
    </row>
    <row r="53" spans="1:27" hidden="1" x14ac:dyDescent="0.25">
      <c r="A53" t="b">
        <f>VLOOKUP(B53,[1]Lines!$C$2:$M$527,11,FALSE)&lt;L53</f>
        <v>0</v>
      </c>
      <c r="B53" t="s">
        <v>159</v>
      </c>
      <c r="C53">
        <v>2</v>
      </c>
      <c r="D53">
        <v>41</v>
      </c>
      <c r="E53" t="s">
        <v>25</v>
      </c>
      <c r="F53" t="s">
        <v>26</v>
      </c>
      <c r="G53" t="s">
        <v>27</v>
      </c>
      <c r="H53">
        <v>132</v>
      </c>
      <c r="I53">
        <v>15</v>
      </c>
      <c r="J53">
        <v>41</v>
      </c>
      <c r="K53" t="s">
        <v>25</v>
      </c>
      <c r="L53">
        <v>900</v>
      </c>
      <c r="M53" t="s">
        <v>51</v>
      </c>
      <c r="N53">
        <v>900</v>
      </c>
      <c r="O53" t="s">
        <v>51</v>
      </c>
      <c r="P53">
        <v>900</v>
      </c>
      <c r="Q53" t="s">
        <v>51</v>
      </c>
      <c r="R53">
        <v>900</v>
      </c>
      <c r="S53" t="s">
        <v>51</v>
      </c>
      <c r="T53">
        <v>900</v>
      </c>
      <c r="U53" t="s">
        <v>51</v>
      </c>
      <c r="V53">
        <v>900</v>
      </c>
      <c r="W53" t="s">
        <v>51</v>
      </c>
      <c r="X53" t="s">
        <v>52</v>
      </c>
      <c r="Y53" t="s">
        <v>30</v>
      </c>
      <c r="Z53" t="s">
        <v>31</v>
      </c>
      <c r="AA53">
        <v>0</v>
      </c>
    </row>
    <row r="54" spans="1:27" hidden="1" x14ac:dyDescent="0.25">
      <c r="A54" t="b">
        <f>VLOOKUP(B54,[1]Lines!$C$2:$M$527,11,FALSE)&lt;L54</f>
        <v>0</v>
      </c>
      <c r="B54" t="s">
        <v>162</v>
      </c>
      <c r="C54">
        <v>3</v>
      </c>
      <c r="D54">
        <v>41</v>
      </c>
      <c r="E54" t="s">
        <v>25</v>
      </c>
      <c r="F54" t="s">
        <v>26</v>
      </c>
      <c r="G54" t="s">
        <v>27</v>
      </c>
      <c r="H54">
        <v>66</v>
      </c>
      <c r="I54">
        <v>15</v>
      </c>
      <c r="J54">
        <v>41</v>
      </c>
      <c r="K54" t="s">
        <v>25</v>
      </c>
      <c r="L54">
        <v>55</v>
      </c>
      <c r="M54" t="s">
        <v>163</v>
      </c>
      <c r="N54">
        <v>55</v>
      </c>
      <c r="O54" t="s">
        <v>163</v>
      </c>
      <c r="P54">
        <v>55</v>
      </c>
      <c r="Q54" t="s">
        <v>163</v>
      </c>
      <c r="R54">
        <v>55</v>
      </c>
      <c r="S54" t="s">
        <v>163</v>
      </c>
      <c r="T54">
        <v>55</v>
      </c>
      <c r="U54" t="s">
        <v>163</v>
      </c>
      <c r="V54">
        <v>55</v>
      </c>
      <c r="W54" t="s">
        <v>163</v>
      </c>
      <c r="X54" t="s">
        <v>164</v>
      </c>
      <c r="Y54" t="s">
        <v>30</v>
      </c>
      <c r="Z54" t="s">
        <v>31</v>
      </c>
      <c r="AA54">
        <v>0</v>
      </c>
    </row>
    <row r="55" spans="1:27" hidden="1" x14ac:dyDescent="0.25">
      <c r="A55" t="b">
        <f>VLOOKUP(B55,[1]Lines!$C$2:$M$527,11,FALSE)&lt;L55</f>
        <v>0</v>
      </c>
      <c r="B55" t="s">
        <v>167</v>
      </c>
      <c r="C55">
        <v>3</v>
      </c>
      <c r="D55">
        <v>41</v>
      </c>
      <c r="E55" t="s">
        <v>25</v>
      </c>
      <c r="F55" t="s">
        <v>26</v>
      </c>
      <c r="G55" t="s">
        <v>27</v>
      </c>
      <c r="H55">
        <v>66</v>
      </c>
      <c r="I55">
        <v>15</v>
      </c>
      <c r="J55">
        <v>41</v>
      </c>
      <c r="K55" t="s">
        <v>25</v>
      </c>
      <c r="L55">
        <v>251</v>
      </c>
      <c r="M55" t="s">
        <v>1089</v>
      </c>
      <c r="N55">
        <v>251</v>
      </c>
      <c r="O55" t="s">
        <v>1089</v>
      </c>
      <c r="P55">
        <v>251</v>
      </c>
      <c r="Q55" t="s">
        <v>1089</v>
      </c>
      <c r="R55">
        <v>251</v>
      </c>
      <c r="S55" t="s">
        <v>1089</v>
      </c>
      <c r="T55">
        <v>251</v>
      </c>
      <c r="U55" t="s">
        <v>1089</v>
      </c>
      <c r="V55">
        <v>251</v>
      </c>
      <c r="W55" t="s">
        <v>1089</v>
      </c>
      <c r="X55" t="s">
        <v>36</v>
      </c>
      <c r="Y55" t="s">
        <v>30</v>
      </c>
      <c r="Z55" t="s">
        <v>31</v>
      </c>
      <c r="AA55">
        <v>0</v>
      </c>
    </row>
    <row r="56" spans="1:27" hidden="1" x14ac:dyDescent="0.25">
      <c r="A56" t="b">
        <f>VLOOKUP(B56,[1]Lines!$C$2:$M$527,11,FALSE)&lt;L56</f>
        <v>0</v>
      </c>
      <c r="B56" t="s">
        <v>169</v>
      </c>
      <c r="C56">
        <v>3</v>
      </c>
      <c r="D56">
        <v>41</v>
      </c>
      <c r="E56" t="s">
        <v>25</v>
      </c>
      <c r="F56" t="s">
        <v>26</v>
      </c>
      <c r="G56" t="s">
        <v>27</v>
      </c>
      <c r="H56">
        <v>66</v>
      </c>
      <c r="I56">
        <v>15</v>
      </c>
      <c r="J56">
        <v>41</v>
      </c>
      <c r="K56" t="s">
        <v>25</v>
      </c>
      <c r="L56">
        <v>251</v>
      </c>
      <c r="M56" t="s">
        <v>1089</v>
      </c>
      <c r="N56">
        <v>251</v>
      </c>
      <c r="O56" t="s">
        <v>1089</v>
      </c>
      <c r="P56">
        <v>251</v>
      </c>
      <c r="Q56" t="s">
        <v>1089</v>
      </c>
      <c r="R56">
        <v>251</v>
      </c>
      <c r="S56" t="s">
        <v>1089</v>
      </c>
      <c r="T56">
        <v>251</v>
      </c>
      <c r="U56" t="s">
        <v>1089</v>
      </c>
      <c r="V56">
        <v>251</v>
      </c>
      <c r="W56" t="s">
        <v>1089</v>
      </c>
      <c r="X56" t="s">
        <v>36</v>
      </c>
      <c r="Y56" t="s">
        <v>30</v>
      </c>
      <c r="Z56" t="s">
        <v>31</v>
      </c>
      <c r="AA56">
        <v>0</v>
      </c>
    </row>
    <row r="57" spans="1:27" hidden="1" x14ac:dyDescent="0.25">
      <c r="A57" t="b">
        <f>VLOOKUP(B57,[1]Lines!$C$2:$M$527,11,FALSE)&lt;L57</f>
        <v>0</v>
      </c>
      <c r="B57" t="s">
        <v>172</v>
      </c>
      <c r="C57">
        <v>2</v>
      </c>
      <c r="D57">
        <v>41</v>
      </c>
      <c r="E57" t="s">
        <v>25</v>
      </c>
      <c r="F57" t="s">
        <v>26</v>
      </c>
      <c r="G57" t="s">
        <v>27</v>
      </c>
      <c r="H57">
        <v>132</v>
      </c>
      <c r="I57">
        <v>15</v>
      </c>
      <c r="J57">
        <v>41</v>
      </c>
      <c r="K57" t="s">
        <v>25</v>
      </c>
      <c r="L57">
        <v>908</v>
      </c>
      <c r="M57" t="s">
        <v>1089</v>
      </c>
      <c r="N57">
        <v>908</v>
      </c>
      <c r="O57" t="s">
        <v>1089</v>
      </c>
      <c r="P57">
        <v>908</v>
      </c>
      <c r="Q57" t="s">
        <v>1089</v>
      </c>
      <c r="R57">
        <v>908</v>
      </c>
      <c r="S57" t="s">
        <v>1089</v>
      </c>
      <c r="T57">
        <v>908</v>
      </c>
      <c r="U57" t="s">
        <v>1089</v>
      </c>
      <c r="V57">
        <v>908</v>
      </c>
      <c r="W57" t="s">
        <v>1089</v>
      </c>
      <c r="X57" t="s">
        <v>36</v>
      </c>
      <c r="Y57" t="s">
        <v>30</v>
      </c>
      <c r="Z57" t="s">
        <v>31</v>
      </c>
      <c r="AA57">
        <v>0</v>
      </c>
    </row>
    <row r="58" spans="1:27" hidden="1" x14ac:dyDescent="0.25">
      <c r="A58" t="b">
        <f>VLOOKUP(B58,[1]Lines!$C$2:$M$527,11,FALSE)&lt;L58</f>
        <v>0</v>
      </c>
      <c r="B58" t="s">
        <v>173</v>
      </c>
      <c r="C58">
        <v>2</v>
      </c>
      <c r="D58">
        <v>41</v>
      </c>
      <c r="E58" t="s">
        <v>25</v>
      </c>
      <c r="F58" t="s">
        <v>26</v>
      </c>
      <c r="G58" t="s">
        <v>27</v>
      </c>
      <c r="H58">
        <v>132</v>
      </c>
      <c r="I58">
        <v>15</v>
      </c>
      <c r="J58">
        <v>41</v>
      </c>
      <c r="K58" t="s">
        <v>25</v>
      </c>
      <c r="L58">
        <v>908</v>
      </c>
      <c r="M58" t="s">
        <v>1089</v>
      </c>
      <c r="N58">
        <v>908</v>
      </c>
      <c r="O58" t="s">
        <v>1089</v>
      </c>
      <c r="P58">
        <v>908</v>
      </c>
      <c r="Q58" t="s">
        <v>1089</v>
      </c>
      <c r="R58">
        <v>908</v>
      </c>
      <c r="S58" t="s">
        <v>1089</v>
      </c>
      <c r="T58">
        <v>908</v>
      </c>
      <c r="U58" t="s">
        <v>1089</v>
      </c>
      <c r="V58">
        <v>908</v>
      </c>
      <c r="W58" t="s">
        <v>1089</v>
      </c>
      <c r="X58" t="s">
        <v>36</v>
      </c>
      <c r="Y58" t="s">
        <v>30</v>
      </c>
      <c r="Z58" t="s">
        <v>31</v>
      </c>
      <c r="AA58">
        <v>0</v>
      </c>
    </row>
    <row r="59" spans="1:27" hidden="1" x14ac:dyDescent="0.25">
      <c r="A59" t="b">
        <f>VLOOKUP(B59,[1]Lines!$C$2:$M$527,11,FALSE)&lt;L59</f>
        <v>0</v>
      </c>
      <c r="B59" t="s">
        <v>175</v>
      </c>
      <c r="C59">
        <v>2</v>
      </c>
      <c r="D59">
        <v>41</v>
      </c>
      <c r="E59" t="s">
        <v>25</v>
      </c>
      <c r="F59" t="s">
        <v>26</v>
      </c>
      <c r="G59" t="s">
        <v>27</v>
      </c>
      <c r="H59">
        <v>132</v>
      </c>
      <c r="I59">
        <v>15</v>
      </c>
      <c r="J59">
        <v>41</v>
      </c>
      <c r="K59" t="s">
        <v>25</v>
      </c>
      <c r="L59">
        <v>894</v>
      </c>
      <c r="M59" t="s">
        <v>1089</v>
      </c>
      <c r="N59">
        <v>894</v>
      </c>
      <c r="O59" t="s">
        <v>1089</v>
      </c>
      <c r="P59">
        <v>894</v>
      </c>
      <c r="Q59" t="s">
        <v>1089</v>
      </c>
      <c r="R59">
        <v>894</v>
      </c>
      <c r="S59" t="s">
        <v>1089</v>
      </c>
      <c r="T59">
        <v>894</v>
      </c>
      <c r="U59" t="s">
        <v>1089</v>
      </c>
      <c r="V59">
        <v>894</v>
      </c>
      <c r="W59" t="s">
        <v>1089</v>
      </c>
      <c r="X59" t="s">
        <v>36</v>
      </c>
      <c r="Y59" t="s">
        <v>30</v>
      </c>
      <c r="Z59" t="s">
        <v>31</v>
      </c>
      <c r="AA59">
        <v>0</v>
      </c>
    </row>
    <row r="60" spans="1:27" hidden="1" x14ac:dyDescent="0.25">
      <c r="A60" t="b">
        <f>VLOOKUP(B60,[1]Lines!$C$2:$M$527,11,FALSE)&lt;L60</f>
        <v>0</v>
      </c>
      <c r="B60" t="s">
        <v>176</v>
      </c>
      <c r="C60">
        <v>2</v>
      </c>
      <c r="D60">
        <v>41</v>
      </c>
      <c r="E60" t="s">
        <v>25</v>
      </c>
      <c r="F60" t="s">
        <v>26</v>
      </c>
      <c r="G60" t="s">
        <v>27</v>
      </c>
      <c r="H60">
        <v>132</v>
      </c>
      <c r="I60">
        <v>15</v>
      </c>
      <c r="J60">
        <v>41</v>
      </c>
      <c r="K60" t="s">
        <v>25</v>
      </c>
      <c r="L60">
        <v>894</v>
      </c>
      <c r="M60" t="s">
        <v>1089</v>
      </c>
      <c r="N60">
        <v>894</v>
      </c>
      <c r="O60" t="s">
        <v>1089</v>
      </c>
      <c r="P60">
        <v>894</v>
      </c>
      <c r="Q60" t="s">
        <v>1089</v>
      </c>
      <c r="R60">
        <v>894</v>
      </c>
      <c r="S60" t="s">
        <v>1089</v>
      </c>
      <c r="T60">
        <v>894</v>
      </c>
      <c r="U60" t="s">
        <v>1089</v>
      </c>
      <c r="V60">
        <v>894</v>
      </c>
      <c r="W60" t="s">
        <v>1089</v>
      </c>
      <c r="X60" t="s">
        <v>36</v>
      </c>
      <c r="Y60" t="s">
        <v>30</v>
      </c>
      <c r="Z60" t="s">
        <v>31</v>
      </c>
      <c r="AA60">
        <v>0</v>
      </c>
    </row>
    <row r="61" spans="1:27" hidden="1" x14ac:dyDescent="0.25">
      <c r="A61" t="b">
        <f>VLOOKUP(B61,[1]Lines!$C$2:$M$527,11,FALSE)&lt;L61</f>
        <v>0</v>
      </c>
      <c r="B61" t="s">
        <v>179</v>
      </c>
      <c r="C61">
        <v>2</v>
      </c>
      <c r="D61">
        <v>41</v>
      </c>
      <c r="E61" t="s">
        <v>25</v>
      </c>
      <c r="F61" t="s">
        <v>26</v>
      </c>
      <c r="G61" t="s">
        <v>27</v>
      </c>
      <c r="H61">
        <v>132</v>
      </c>
      <c r="I61">
        <v>15</v>
      </c>
      <c r="J61">
        <v>41</v>
      </c>
      <c r="K61" t="s">
        <v>25</v>
      </c>
      <c r="L61">
        <v>292</v>
      </c>
      <c r="M61" t="s">
        <v>56</v>
      </c>
      <c r="N61">
        <v>292</v>
      </c>
      <c r="O61" t="s">
        <v>56</v>
      </c>
      <c r="P61">
        <v>292</v>
      </c>
      <c r="Q61" t="s">
        <v>56</v>
      </c>
      <c r="R61">
        <v>292</v>
      </c>
      <c r="S61" t="s">
        <v>56</v>
      </c>
      <c r="T61">
        <v>292</v>
      </c>
      <c r="U61" t="s">
        <v>56</v>
      </c>
      <c r="V61">
        <v>292</v>
      </c>
      <c r="W61" t="s">
        <v>56</v>
      </c>
      <c r="X61" t="s">
        <v>29</v>
      </c>
      <c r="Y61" t="s">
        <v>30</v>
      </c>
      <c r="Z61" t="s">
        <v>31</v>
      </c>
      <c r="AA61">
        <v>0</v>
      </c>
    </row>
    <row r="62" spans="1:27" hidden="1" x14ac:dyDescent="0.25">
      <c r="A62" t="b">
        <f>VLOOKUP(B62,[1]Lines!$C$2:$M$527,11,FALSE)&lt;L62</f>
        <v>0</v>
      </c>
      <c r="B62" t="s">
        <v>182</v>
      </c>
      <c r="C62">
        <v>3</v>
      </c>
      <c r="D62">
        <v>41</v>
      </c>
      <c r="E62" t="s">
        <v>25</v>
      </c>
      <c r="F62" t="s">
        <v>26</v>
      </c>
      <c r="G62" t="s">
        <v>27</v>
      </c>
      <c r="H62">
        <v>132</v>
      </c>
      <c r="I62">
        <v>15</v>
      </c>
      <c r="J62">
        <v>41</v>
      </c>
      <c r="K62" t="s">
        <v>25</v>
      </c>
      <c r="L62">
        <v>614</v>
      </c>
      <c r="M62" t="s">
        <v>1089</v>
      </c>
      <c r="N62">
        <v>614</v>
      </c>
      <c r="O62" t="s">
        <v>1089</v>
      </c>
      <c r="P62">
        <v>614</v>
      </c>
      <c r="Q62" t="s">
        <v>1089</v>
      </c>
      <c r="R62">
        <v>614</v>
      </c>
      <c r="S62" t="s">
        <v>1089</v>
      </c>
      <c r="T62">
        <v>614</v>
      </c>
      <c r="U62" t="s">
        <v>1089</v>
      </c>
      <c r="V62">
        <v>614</v>
      </c>
      <c r="W62" t="s">
        <v>1089</v>
      </c>
      <c r="X62" t="s">
        <v>36</v>
      </c>
      <c r="Y62" t="s">
        <v>30</v>
      </c>
      <c r="Z62" t="s">
        <v>31</v>
      </c>
      <c r="AA62">
        <v>0</v>
      </c>
    </row>
    <row r="63" spans="1:27" hidden="1" x14ac:dyDescent="0.25">
      <c r="A63" t="b">
        <f>VLOOKUP(B63,[1]Lines!$C$2:$M$527,11,FALSE)&lt;L63</f>
        <v>0</v>
      </c>
      <c r="B63" t="s">
        <v>185</v>
      </c>
      <c r="C63">
        <v>3</v>
      </c>
      <c r="D63">
        <v>41</v>
      </c>
      <c r="E63" t="s">
        <v>25</v>
      </c>
      <c r="F63" t="s">
        <v>26</v>
      </c>
      <c r="G63" t="s">
        <v>27</v>
      </c>
      <c r="H63">
        <v>132</v>
      </c>
      <c r="I63">
        <v>15</v>
      </c>
      <c r="J63">
        <v>41</v>
      </c>
      <c r="K63" t="s">
        <v>25</v>
      </c>
      <c r="L63">
        <v>614</v>
      </c>
      <c r="M63" t="s">
        <v>1089</v>
      </c>
      <c r="N63">
        <v>614</v>
      </c>
      <c r="O63" t="s">
        <v>1089</v>
      </c>
      <c r="P63">
        <v>614</v>
      </c>
      <c r="Q63" t="s">
        <v>1089</v>
      </c>
      <c r="R63">
        <v>614</v>
      </c>
      <c r="S63" t="s">
        <v>1089</v>
      </c>
      <c r="T63">
        <v>614</v>
      </c>
      <c r="U63" t="s">
        <v>1089</v>
      </c>
      <c r="V63">
        <v>614</v>
      </c>
      <c r="W63" t="s">
        <v>1089</v>
      </c>
      <c r="X63" t="s">
        <v>36</v>
      </c>
      <c r="Y63" t="s">
        <v>30</v>
      </c>
      <c r="Z63" t="s">
        <v>31</v>
      </c>
      <c r="AA63">
        <v>0</v>
      </c>
    </row>
    <row r="64" spans="1:27" hidden="1" x14ac:dyDescent="0.25">
      <c r="A64" t="b">
        <f>VLOOKUP(B64,[1]Lines!$C$2:$M$527,11,FALSE)&lt;L64</f>
        <v>0</v>
      </c>
      <c r="B64" t="s">
        <v>188</v>
      </c>
      <c r="C64">
        <v>3</v>
      </c>
      <c r="D64">
        <v>41</v>
      </c>
      <c r="E64" t="s">
        <v>25</v>
      </c>
      <c r="F64" t="s">
        <v>26</v>
      </c>
      <c r="G64" t="s">
        <v>27</v>
      </c>
      <c r="H64">
        <v>132</v>
      </c>
      <c r="I64">
        <v>15</v>
      </c>
      <c r="J64">
        <v>41</v>
      </c>
      <c r="K64" t="s">
        <v>25</v>
      </c>
      <c r="L64">
        <v>373</v>
      </c>
      <c r="M64" t="s">
        <v>189</v>
      </c>
      <c r="N64">
        <v>373</v>
      </c>
      <c r="O64" t="s">
        <v>189</v>
      </c>
      <c r="P64">
        <v>373</v>
      </c>
      <c r="Q64" t="s">
        <v>189</v>
      </c>
      <c r="R64">
        <v>373</v>
      </c>
      <c r="S64" t="s">
        <v>189</v>
      </c>
      <c r="T64">
        <v>373</v>
      </c>
      <c r="U64" t="s">
        <v>189</v>
      </c>
      <c r="V64">
        <v>373</v>
      </c>
      <c r="W64" t="s">
        <v>189</v>
      </c>
      <c r="X64" t="s">
        <v>29</v>
      </c>
      <c r="Y64" t="s">
        <v>30</v>
      </c>
      <c r="Z64" t="s">
        <v>31</v>
      </c>
      <c r="AA64">
        <v>0</v>
      </c>
    </row>
    <row r="65" spans="1:27" hidden="1" x14ac:dyDescent="0.25">
      <c r="A65" t="b">
        <f>VLOOKUP(B65,[1]Lines!$C$2:$M$527,11,FALSE)&lt;L65</f>
        <v>0</v>
      </c>
      <c r="B65" t="s">
        <v>191</v>
      </c>
      <c r="C65">
        <v>2</v>
      </c>
      <c r="D65">
        <v>41</v>
      </c>
      <c r="E65" t="s">
        <v>25</v>
      </c>
      <c r="F65" t="s">
        <v>26</v>
      </c>
      <c r="G65" t="s">
        <v>27</v>
      </c>
      <c r="H65">
        <v>132</v>
      </c>
      <c r="I65">
        <v>15</v>
      </c>
      <c r="J65">
        <v>41</v>
      </c>
      <c r="K65" t="s">
        <v>25</v>
      </c>
      <c r="L65">
        <v>614</v>
      </c>
      <c r="M65" t="s">
        <v>1089</v>
      </c>
      <c r="N65">
        <v>614</v>
      </c>
      <c r="O65" t="s">
        <v>1089</v>
      </c>
      <c r="P65">
        <v>614</v>
      </c>
      <c r="Q65" t="s">
        <v>1089</v>
      </c>
      <c r="R65">
        <v>614</v>
      </c>
      <c r="S65" t="s">
        <v>1089</v>
      </c>
      <c r="T65">
        <v>614</v>
      </c>
      <c r="U65" t="s">
        <v>1089</v>
      </c>
      <c r="V65">
        <v>614</v>
      </c>
      <c r="W65" t="s">
        <v>1089</v>
      </c>
      <c r="X65" t="s">
        <v>36</v>
      </c>
      <c r="Y65" t="s">
        <v>30</v>
      </c>
      <c r="Z65" t="s">
        <v>31</v>
      </c>
      <c r="AA65">
        <v>0</v>
      </c>
    </row>
    <row r="66" spans="1:27" hidden="1" x14ac:dyDescent="0.25">
      <c r="A66" t="b">
        <f>VLOOKUP(B66,[1]Lines!$C$2:$M$527,11,FALSE)&lt;L66</f>
        <v>0</v>
      </c>
      <c r="B66" t="s">
        <v>192</v>
      </c>
      <c r="C66">
        <v>2</v>
      </c>
      <c r="D66">
        <v>41</v>
      </c>
      <c r="E66" t="s">
        <v>25</v>
      </c>
      <c r="F66" t="s">
        <v>26</v>
      </c>
      <c r="G66" t="s">
        <v>27</v>
      </c>
      <c r="H66">
        <v>132</v>
      </c>
      <c r="I66">
        <v>15</v>
      </c>
      <c r="J66">
        <v>41</v>
      </c>
      <c r="K66" t="s">
        <v>25</v>
      </c>
      <c r="L66">
        <v>614</v>
      </c>
      <c r="M66" t="s">
        <v>1089</v>
      </c>
      <c r="N66">
        <v>614</v>
      </c>
      <c r="O66" t="s">
        <v>1089</v>
      </c>
      <c r="P66">
        <v>614</v>
      </c>
      <c r="Q66" t="s">
        <v>1089</v>
      </c>
      <c r="R66">
        <v>614</v>
      </c>
      <c r="S66" t="s">
        <v>1089</v>
      </c>
      <c r="T66">
        <v>614</v>
      </c>
      <c r="U66" t="s">
        <v>1089</v>
      </c>
      <c r="V66">
        <v>614</v>
      </c>
      <c r="W66" t="s">
        <v>1089</v>
      </c>
      <c r="X66" t="s">
        <v>36</v>
      </c>
      <c r="Y66" t="s">
        <v>30</v>
      </c>
      <c r="Z66" t="s">
        <v>31</v>
      </c>
      <c r="AA66">
        <v>0</v>
      </c>
    </row>
    <row r="67" spans="1:27" hidden="1" x14ac:dyDescent="0.25">
      <c r="A67" t="b">
        <f>VLOOKUP(B67,[1]Lines!$C$2:$M$527,11,FALSE)&lt;L67</f>
        <v>0</v>
      </c>
      <c r="B67" t="s">
        <v>194</v>
      </c>
      <c r="C67">
        <v>2</v>
      </c>
      <c r="D67">
        <v>41</v>
      </c>
      <c r="E67" t="s">
        <v>25</v>
      </c>
      <c r="F67" t="s">
        <v>26</v>
      </c>
      <c r="G67" t="s">
        <v>27</v>
      </c>
      <c r="H67">
        <v>132</v>
      </c>
      <c r="I67">
        <v>15</v>
      </c>
      <c r="J67">
        <v>41</v>
      </c>
      <c r="K67" t="s">
        <v>25</v>
      </c>
      <c r="L67">
        <v>355</v>
      </c>
      <c r="M67" t="s">
        <v>56</v>
      </c>
      <c r="N67">
        <v>355</v>
      </c>
      <c r="O67" t="s">
        <v>56</v>
      </c>
      <c r="P67">
        <v>355</v>
      </c>
      <c r="Q67" t="s">
        <v>56</v>
      </c>
      <c r="R67">
        <v>355</v>
      </c>
      <c r="S67" t="s">
        <v>56</v>
      </c>
      <c r="T67">
        <v>355</v>
      </c>
      <c r="U67" t="s">
        <v>56</v>
      </c>
      <c r="V67">
        <v>355</v>
      </c>
      <c r="W67" t="s">
        <v>56</v>
      </c>
      <c r="X67" t="s">
        <v>29</v>
      </c>
      <c r="Y67" t="s">
        <v>30</v>
      </c>
      <c r="Z67" t="s">
        <v>31</v>
      </c>
      <c r="AA67">
        <v>0</v>
      </c>
    </row>
    <row r="68" spans="1:27" hidden="1" x14ac:dyDescent="0.25">
      <c r="A68" t="b">
        <f>VLOOKUP(B68,[1]Lines!$C$2:$M$527,11,FALSE)&lt;L68</f>
        <v>0</v>
      </c>
      <c r="B68" t="s">
        <v>196</v>
      </c>
      <c r="C68">
        <v>2</v>
      </c>
      <c r="D68">
        <v>41</v>
      </c>
      <c r="E68" t="s">
        <v>25</v>
      </c>
      <c r="F68" t="s">
        <v>26</v>
      </c>
      <c r="G68" t="s">
        <v>27</v>
      </c>
      <c r="H68">
        <v>132</v>
      </c>
      <c r="I68">
        <v>15</v>
      </c>
      <c r="J68">
        <v>41</v>
      </c>
      <c r="K68" t="s">
        <v>25</v>
      </c>
      <c r="L68">
        <v>355</v>
      </c>
      <c r="M68" t="s">
        <v>56</v>
      </c>
      <c r="N68">
        <v>355</v>
      </c>
      <c r="O68" t="s">
        <v>56</v>
      </c>
      <c r="P68">
        <v>355</v>
      </c>
      <c r="Q68" t="s">
        <v>56</v>
      </c>
      <c r="R68">
        <v>355</v>
      </c>
      <c r="S68" t="s">
        <v>56</v>
      </c>
      <c r="T68">
        <v>355</v>
      </c>
      <c r="U68" t="s">
        <v>56</v>
      </c>
      <c r="V68">
        <v>355</v>
      </c>
      <c r="W68" t="s">
        <v>56</v>
      </c>
      <c r="X68" t="s">
        <v>29</v>
      </c>
      <c r="Y68" t="s">
        <v>30</v>
      </c>
      <c r="Z68" t="s">
        <v>31</v>
      </c>
      <c r="AA68">
        <v>0</v>
      </c>
    </row>
    <row r="69" spans="1:27" hidden="1" x14ac:dyDescent="0.25">
      <c r="A69" t="b">
        <f>VLOOKUP(B69,[1]Lines!$C$2:$M$527,11,FALSE)&lt;L69</f>
        <v>0</v>
      </c>
      <c r="B69" t="s">
        <v>199</v>
      </c>
      <c r="C69">
        <v>2</v>
      </c>
      <c r="D69">
        <v>41</v>
      </c>
      <c r="E69" t="s">
        <v>25</v>
      </c>
      <c r="F69" t="s">
        <v>26</v>
      </c>
      <c r="G69" t="s">
        <v>27</v>
      </c>
      <c r="H69">
        <v>330</v>
      </c>
      <c r="I69">
        <v>15</v>
      </c>
      <c r="J69">
        <v>41</v>
      </c>
      <c r="K69" t="s">
        <v>25</v>
      </c>
      <c r="L69">
        <v>980</v>
      </c>
      <c r="M69" t="s">
        <v>56</v>
      </c>
      <c r="N69">
        <v>980</v>
      </c>
      <c r="O69" t="s">
        <v>56</v>
      </c>
      <c r="P69">
        <v>980</v>
      </c>
      <c r="Q69" t="s">
        <v>56</v>
      </c>
      <c r="R69">
        <v>980</v>
      </c>
      <c r="S69" t="s">
        <v>56</v>
      </c>
      <c r="T69">
        <v>980</v>
      </c>
      <c r="U69" t="s">
        <v>56</v>
      </c>
      <c r="V69">
        <v>980</v>
      </c>
      <c r="W69" t="s">
        <v>56</v>
      </c>
      <c r="X69" t="s">
        <v>29</v>
      </c>
      <c r="Y69" t="s">
        <v>30</v>
      </c>
      <c r="Z69" t="s">
        <v>31</v>
      </c>
      <c r="AA69">
        <v>0</v>
      </c>
    </row>
    <row r="70" spans="1:27" hidden="1" x14ac:dyDescent="0.25">
      <c r="A70" t="b">
        <f>VLOOKUP(B70,[1]Lines!$C$2:$M$527,11,FALSE)&lt;L70</f>
        <v>0</v>
      </c>
      <c r="B70" t="s">
        <v>201</v>
      </c>
      <c r="C70">
        <v>2</v>
      </c>
      <c r="D70">
        <v>41</v>
      </c>
      <c r="E70" t="s">
        <v>25</v>
      </c>
      <c r="F70" t="s">
        <v>26</v>
      </c>
      <c r="G70" t="s">
        <v>27</v>
      </c>
      <c r="H70">
        <v>330</v>
      </c>
      <c r="I70">
        <v>15</v>
      </c>
      <c r="J70">
        <v>41</v>
      </c>
      <c r="K70" t="s">
        <v>25</v>
      </c>
      <c r="L70">
        <v>980</v>
      </c>
      <c r="M70" t="s">
        <v>56</v>
      </c>
      <c r="N70">
        <v>980</v>
      </c>
      <c r="O70" t="s">
        <v>56</v>
      </c>
      <c r="P70">
        <v>980</v>
      </c>
      <c r="Q70" t="s">
        <v>56</v>
      </c>
      <c r="R70">
        <v>980</v>
      </c>
      <c r="S70" t="s">
        <v>56</v>
      </c>
      <c r="T70">
        <v>980</v>
      </c>
      <c r="U70" t="s">
        <v>56</v>
      </c>
      <c r="V70">
        <v>980</v>
      </c>
      <c r="W70" t="s">
        <v>56</v>
      </c>
      <c r="X70" t="s">
        <v>29</v>
      </c>
      <c r="Y70" t="s">
        <v>30</v>
      </c>
      <c r="Z70" t="s">
        <v>31</v>
      </c>
      <c r="AA70">
        <v>0</v>
      </c>
    </row>
    <row r="71" spans="1:27" hidden="1" x14ac:dyDescent="0.25">
      <c r="A71" t="b">
        <f>VLOOKUP(B71,[1]Lines!$C$2:$M$527,11,FALSE)&lt;L71</f>
        <v>0</v>
      </c>
      <c r="B71" t="s">
        <v>203</v>
      </c>
      <c r="C71">
        <v>2</v>
      </c>
      <c r="D71">
        <v>41</v>
      </c>
      <c r="E71" t="s">
        <v>25</v>
      </c>
      <c r="F71" t="s">
        <v>26</v>
      </c>
      <c r="G71" t="s">
        <v>27</v>
      </c>
      <c r="H71">
        <v>330</v>
      </c>
      <c r="I71">
        <v>15</v>
      </c>
      <c r="J71">
        <v>41</v>
      </c>
      <c r="K71" t="s">
        <v>25</v>
      </c>
      <c r="L71">
        <v>1740</v>
      </c>
      <c r="M71" t="s">
        <v>1089</v>
      </c>
      <c r="N71">
        <v>1740</v>
      </c>
      <c r="O71" t="s">
        <v>1089</v>
      </c>
      <c r="P71">
        <v>1740</v>
      </c>
      <c r="Q71" t="s">
        <v>1089</v>
      </c>
      <c r="R71">
        <v>1740</v>
      </c>
      <c r="S71" t="s">
        <v>1089</v>
      </c>
      <c r="T71">
        <v>1740</v>
      </c>
      <c r="U71" t="s">
        <v>1089</v>
      </c>
      <c r="V71">
        <v>1740</v>
      </c>
      <c r="W71" t="s">
        <v>1089</v>
      </c>
      <c r="X71" t="s">
        <v>36</v>
      </c>
      <c r="Y71" t="s">
        <v>30</v>
      </c>
      <c r="Z71" t="s">
        <v>31</v>
      </c>
      <c r="AA71">
        <v>0</v>
      </c>
    </row>
    <row r="72" spans="1:27" hidden="1" x14ac:dyDescent="0.25">
      <c r="A72" t="b">
        <f>VLOOKUP(B72,[1]Lines!$C$2:$M$527,11,FALSE)&lt;L72</f>
        <v>0</v>
      </c>
      <c r="B72" t="s">
        <v>205</v>
      </c>
      <c r="C72">
        <v>2</v>
      </c>
      <c r="D72">
        <v>41</v>
      </c>
      <c r="E72" t="s">
        <v>25</v>
      </c>
      <c r="F72" t="s">
        <v>26</v>
      </c>
      <c r="G72" t="s">
        <v>27</v>
      </c>
      <c r="H72">
        <v>330</v>
      </c>
      <c r="I72">
        <v>15</v>
      </c>
      <c r="J72">
        <v>41</v>
      </c>
      <c r="K72" t="s">
        <v>25</v>
      </c>
      <c r="L72">
        <v>1740</v>
      </c>
      <c r="M72" t="s">
        <v>1089</v>
      </c>
      <c r="N72">
        <v>1740</v>
      </c>
      <c r="O72" t="s">
        <v>1089</v>
      </c>
      <c r="P72">
        <v>1740</v>
      </c>
      <c r="Q72" t="s">
        <v>1089</v>
      </c>
      <c r="R72">
        <v>1740</v>
      </c>
      <c r="S72" t="s">
        <v>1089</v>
      </c>
      <c r="T72">
        <v>1740</v>
      </c>
      <c r="U72" t="s">
        <v>1089</v>
      </c>
      <c r="V72">
        <v>1740</v>
      </c>
      <c r="W72" t="s">
        <v>1089</v>
      </c>
      <c r="X72" t="s">
        <v>36</v>
      </c>
      <c r="Y72" t="s">
        <v>30</v>
      </c>
      <c r="Z72" t="s">
        <v>31</v>
      </c>
      <c r="AA72">
        <v>0</v>
      </c>
    </row>
    <row r="73" spans="1:27" hidden="1" x14ac:dyDescent="0.25">
      <c r="A73" t="b">
        <f>VLOOKUP(B73,[1]Lines!$C$2:$M$527,11,FALSE)&lt;L73</f>
        <v>0</v>
      </c>
      <c r="B73" t="s">
        <v>207</v>
      </c>
      <c r="C73">
        <v>2</v>
      </c>
      <c r="D73">
        <v>41</v>
      </c>
      <c r="E73" t="s">
        <v>25</v>
      </c>
      <c r="F73" t="s">
        <v>26</v>
      </c>
      <c r="G73" t="s">
        <v>27</v>
      </c>
      <c r="H73">
        <v>330</v>
      </c>
      <c r="I73">
        <v>15</v>
      </c>
      <c r="J73">
        <v>41</v>
      </c>
      <c r="K73" t="s">
        <v>25</v>
      </c>
      <c r="L73">
        <v>1830</v>
      </c>
      <c r="M73" t="s">
        <v>1089</v>
      </c>
      <c r="N73">
        <v>1830</v>
      </c>
      <c r="O73" t="s">
        <v>1089</v>
      </c>
      <c r="P73">
        <v>1830</v>
      </c>
      <c r="Q73" t="s">
        <v>1089</v>
      </c>
      <c r="R73">
        <v>1830</v>
      </c>
      <c r="S73" t="s">
        <v>1089</v>
      </c>
      <c r="T73">
        <v>1830</v>
      </c>
      <c r="U73" t="s">
        <v>1089</v>
      </c>
      <c r="V73">
        <v>1830</v>
      </c>
      <c r="W73" t="s">
        <v>1089</v>
      </c>
      <c r="X73" t="s">
        <v>36</v>
      </c>
      <c r="Y73" t="s">
        <v>30</v>
      </c>
      <c r="Z73" t="s">
        <v>31</v>
      </c>
      <c r="AA73">
        <v>0</v>
      </c>
    </row>
    <row r="74" spans="1:27" hidden="1" x14ac:dyDescent="0.25">
      <c r="A74" t="b">
        <f>VLOOKUP(B74,[1]Lines!$C$2:$M$527,11,FALSE)&lt;L74</f>
        <v>0</v>
      </c>
      <c r="B74" t="s">
        <v>209</v>
      </c>
      <c r="C74">
        <v>2</v>
      </c>
      <c r="D74">
        <v>41</v>
      </c>
      <c r="E74" t="s">
        <v>25</v>
      </c>
      <c r="F74" t="s">
        <v>26</v>
      </c>
      <c r="G74" t="s">
        <v>27</v>
      </c>
      <c r="H74">
        <v>330</v>
      </c>
      <c r="I74">
        <v>15</v>
      </c>
      <c r="J74">
        <v>41</v>
      </c>
      <c r="K74" t="s">
        <v>25</v>
      </c>
      <c r="L74">
        <v>1830</v>
      </c>
      <c r="M74" t="s">
        <v>1089</v>
      </c>
      <c r="N74">
        <v>1830</v>
      </c>
      <c r="O74" t="s">
        <v>1089</v>
      </c>
      <c r="P74">
        <v>1830</v>
      </c>
      <c r="Q74" t="s">
        <v>1089</v>
      </c>
      <c r="R74">
        <v>1830</v>
      </c>
      <c r="S74" t="s">
        <v>1089</v>
      </c>
      <c r="T74">
        <v>1830</v>
      </c>
      <c r="U74" t="s">
        <v>1089</v>
      </c>
      <c r="V74">
        <v>1830</v>
      </c>
      <c r="W74" t="s">
        <v>1089</v>
      </c>
      <c r="X74" t="s">
        <v>36</v>
      </c>
      <c r="Y74" t="s">
        <v>30</v>
      </c>
      <c r="Z74" t="s">
        <v>31</v>
      </c>
      <c r="AA74">
        <v>0</v>
      </c>
    </row>
    <row r="75" spans="1:27" hidden="1" x14ac:dyDescent="0.25">
      <c r="A75" t="b">
        <f>VLOOKUP(B75,[1]Lines!$C$2:$M$527,11,FALSE)&lt;L75</f>
        <v>0</v>
      </c>
      <c r="B75" t="s">
        <v>212</v>
      </c>
      <c r="C75">
        <v>2</v>
      </c>
      <c r="D75">
        <v>41</v>
      </c>
      <c r="E75" t="s">
        <v>25</v>
      </c>
      <c r="F75" t="s">
        <v>26</v>
      </c>
      <c r="G75" t="s">
        <v>27</v>
      </c>
      <c r="H75">
        <v>132</v>
      </c>
      <c r="I75">
        <v>15</v>
      </c>
      <c r="J75">
        <v>41</v>
      </c>
      <c r="K75" t="s">
        <v>25</v>
      </c>
      <c r="L75">
        <v>307</v>
      </c>
      <c r="M75" t="s">
        <v>163</v>
      </c>
      <c r="N75">
        <v>307</v>
      </c>
      <c r="O75" t="s">
        <v>163</v>
      </c>
      <c r="P75">
        <v>307</v>
      </c>
      <c r="Q75" t="s">
        <v>163</v>
      </c>
      <c r="R75">
        <v>307</v>
      </c>
      <c r="S75" t="s">
        <v>163</v>
      </c>
      <c r="T75">
        <v>307</v>
      </c>
      <c r="U75" t="s">
        <v>163</v>
      </c>
      <c r="V75">
        <v>307</v>
      </c>
      <c r="W75" t="s">
        <v>163</v>
      </c>
      <c r="X75" t="s">
        <v>164</v>
      </c>
      <c r="Y75" t="s">
        <v>30</v>
      </c>
      <c r="Z75" t="s">
        <v>31</v>
      </c>
      <c r="AA75">
        <v>0</v>
      </c>
    </row>
    <row r="76" spans="1:27" hidden="1" x14ac:dyDescent="0.25">
      <c r="A76" t="b">
        <f>VLOOKUP(B76,[1]Lines!$C$2:$M$527,11,FALSE)&lt;L76</f>
        <v>0</v>
      </c>
      <c r="B76" t="s">
        <v>215</v>
      </c>
      <c r="C76">
        <v>2</v>
      </c>
      <c r="D76">
        <v>41</v>
      </c>
      <c r="E76" t="s">
        <v>25</v>
      </c>
      <c r="F76" t="s">
        <v>26</v>
      </c>
      <c r="G76" t="s">
        <v>27</v>
      </c>
      <c r="H76">
        <v>132</v>
      </c>
      <c r="I76">
        <v>15</v>
      </c>
      <c r="J76">
        <v>41</v>
      </c>
      <c r="K76" t="s">
        <v>25</v>
      </c>
      <c r="L76">
        <v>111</v>
      </c>
      <c r="M76" t="s">
        <v>189</v>
      </c>
      <c r="N76">
        <v>111</v>
      </c>
      <c r="O76" t="s">
        <v>189</v>
      </c>
      <c r="P76">
        <v>111</v>
      </c>
      <c r="Q76" t="s">
        <v>189</v>
      </c>
      <c r="R76">
        <v>111</v>
      </c>
      <c r="S76" t="s">
        <v>189</v>
      </c>
      <c r="T76">
        <v>111</v>
      </c>
      <c r="U76" t="s">
        <v>189</v>
      </c>
      <c r="V76">
        <v>111</v>
      </c>
      <c r="W76" t="s">
        <v>189</v>
      </c>
      <c r="X76" t="s">
        <v>29</v>
      </c>
      <c r="Y76" t="s">
        <v>30</v>
      </c>
      <c r="Z76" t="s">
        <v>31</v>
      </c>
      <c r="AA76">
        <v>0</v>
      </c>
    </row>
    <row r="77" spans="1:27" hidden="1" x14ac:dyDescent="0.25">
      <c r="A77" t="b">
        <f>VLOOKUP(B77,[1]Lines!$C$2:$M$527,11,FALSE)&lt;L77</f>
        <v>0</v>
      </c>
      <c r="B77" t="s">
        <v>217</v>
      </c>
      <c r="C77">
        <v>2</v>
      </c>
      <c r="D77">
        <v>41</v>
      </c>
      <c r="E77" t="s">
        <v>25</v>
      </c>
      <c r="F77" t="s">
        <v>26</v>
      </c>
      <c r="G77" t="s">
        <v>27</v>
      </c>
      <c r="H77">
        <v>132</v>
      </c>
      <c r="I77">
        <v>15</v>
      </c>
      <c r="J77">
        <v>41</v>
      </c>
      <c r="K77" t="s">
        <v>25</v>
      </c>
      <c r="L77">
        <v>111</v>
      </c>
      <c r="M77" t="s">
        <v>189</v>
      </c>
      <c r="N77">
        <v>111</v>
      </c>
      <c r="O77" t="s">
        <v>189</v>
      </c>
      <c r="P77">
        <v>111</v>
      </c>
      <c r="Q77" t="s">
        <v>189</v>
      </c>
      <c r="R77">
        <v>111</v>
      </c>
      <c r="S77" t="s">
        <v>189</v>
      </c>
      <c r="T77">
        <v>111</v>
      </c>
      <c r="U77" t="s">
        <v>189</v>
      </c>
      <c r="V77">
        <v>111</v>
      </c>
      <c r="W77" t="s">
        <v>189</v>
      </c>
      <c r="X77" t="s">
        <v>29</v>
      </c>
      <c r="Y77" t="s">
        <v>30</v>
      </c>
      <c r="Z77" t="s">
        <v>31</v>
      </c>
      <c r="AA77">
        <v>0</v>
      </c>
    </row>
    <row r="78" spans="1:27" hidden="1" x14ac:dyDescent="0.25">
      <c r="A78" t="b">
        <f>VLOOKUP(B78,[1]Lines!$C$2:$M$527,11,FALSE)&lt;L78</f>
        <v>0</v>
      </c>
      <c r="B78" t="s">
        <v>219</v>
      </c>
      <c r="C78">
        <v>2</v>
      </c>
      <c r="D78">
        <v>41</v>
      </c>
      <c r="E78" t="s">
        <v>25</v>
      </c>
      <c r="F78" t="s">
        <v>26</v>
      </c>
      <c r="G78" t="s">
        <v>27</v>
      </c>
      <c r="H78">
        <v>132</v>
      </c>
      <c r="I78">
        <v>15</v>
      </c>
      <c r="J78">
        <v>41</v>
      </c>
      <c r="K78" t="s">
        <v>25</v>
      </c>
      <c r="L78">
        <v>741</v>
      </c>
      <c r="M78" t="s">
        <v>1089</v>
      </c>
      <c r="N78">
        <v>741</v>
      </c>
      <c r="O78" t="s">
        <v>1089</v>
      </c>
      <c r="P78">
        <v>741</v>
      </c>
      <c r="Q78" t="s">
        <v>1089</v>
      </c>
      <c r="R78">
        <v>741</v>
      </c>
      <c r="S78" t="s">
        <v>1089</v>
      </c>
      <c r="T78">
        <v>741</v>
      </c>
      <c r="U78" t="s">
        <v>1089</v>
      </c>
      <c r="V78">
        <v>741</v>
      </c>
      <c r="W78" t="s">
        <v>1089</v>
      </c>
      <c r="X78" t="s">
        <v>36</v>
      </c>
      <c r="Y78" t="s">
        <v>30</v>
      </c>
      <c r="Z78" t="s">
        <v>31</v>
      </c>
      <c r="AA78">
        <v>0</v>
      </c>
    </row>
    <row r="79" spans="1:27" hidden="1" x14ac:dyDescent="0.25">
      <c r="A79" t="b">
        <f>VLOOKUP(B79,[1]Lines!$C$2:$M$527,11,FALSE)&lt;L79</f>
        <v>0</v>
      </c>
      <c r="B79" t="s">
        <v>221</v>
      </c>
      <c r="C79">
        <v>2</v>
      </c>
      <c r="D79">
        <v>41</v>
      </c>
      <c r="E79" t="s">
        <v>25</v>
      </c>
      <c r="F79" t="s">
        <v>26</v>
      </c>
      <c r="G79" t="s">
        <v>27</v>
      </c>
      <c r="H79">
        <v>132</v>
      </c>
      <c r="I79">
        <v>15</v>
      </c>
      <c r="J79">
        <v>41</v>
      </c>
      <c r="K79" t="s">
        <v>25</v>
      </c>
      <c r="L79">
        <v>741</v>
      </c>
      <c r="M79" t="s">
        <v>1089</v>
      </c>
      <c r="N79">
        <v>741</v>
      </c>
      <c r="O79" t="s">
        <v>1089</v>
      </c>
      <c r="P79">
        <v>741</v>
      </c>
      <c r="Q79" t="s">
        <v>1089</v>
      </c>
      <c r="R79">
        <v>741</v>
      </c>
      <c r="S79" t="s">
        <v>1089</v>
      </c>
      <c r="T79">
        <v>741</v>
      </c>
      <c r="U79" t="s">
        <v>1089</v>
      </c>
      <c r="V79">
        <v>741</v>
      </c>
      <c r="W79" t="s">
        <v>1089</v>
      </c>
      <c r="X79" t="s">
        <v>36</v>
      </c>
      <c r="Y79" t="s">
        <v>30</v>
      </c>
      <c r="Z79" t="s">
        <v>31</v>
      </c>
      <c r="AA79">
        <v>0</v>
      </c>
    </row>
    <row r="80" spans="1:27" hidden="1" x14ac:dyDescent="0.25">
      <c r="A80" t="b">
        <f>VLOOKUP(B80,[1]Lines!$C$2:$M$527,11,FALSE)&lt;L80</f>
        <v>0</v>
      </c>
      <c r="B80" t="s">
        <v>223</v>
      </c>
      <c r="C80">
        <v>2</v>
      </c>
      <c r="D80">
        <v>41</v>
      </c>
      <c r="E80" t="s">
        <v>25</v>
      </c>
      <c r="F80" t="s">
        <v>26</v>
      </c>
      <c r="G80" t="s">
        <v>27</v>
      </c>
      <c r="H80">
        <v>132</v>
      </c>
      <c r="I80">
        <v>15</v>
      </c>
      <c r="J80">
        <v>41</v>
      </c>
      <c r="K80" t="s">
        <v>25</v>
      </c>
      <c r="L80">
        <v>741</v>
      </c>
      <c r="M80" t="s">
        <v>1089</v>
      </c>
      <c r="N80">
        <v>741</v>
      </c>
      <c r="O80" t="s">
        <v>1089</v>
      </c>
      <c r="P80">
        <v>741</v>
      </c>
      <c r="Q80" t="s">
        <v>1089</v>
      </c>
      <c r="R80">
        <v>741</v>
      </c>
      <c r="S80" t="s">
        <v>1089</v>
      </c>
      <c r="T80">
        <v>741</v>
      </c>
      <c r="U80" t="s">
        <v>1089</v>
      </c>
      <c r="V80">
        <v>741</v>
      </c>
      <c r="W80" t="s">
        <v>1089</v>
      </c>
      <c r="X80" t="s">
        <v>36</v>
      </c>
      <c r="Y80" t="s">
        <v>30</v>
      </c>
      <c r="Z80" t="s">
        <v>31</v>
      </c>
      <c r="AA80">
        <v>0</v>
      </c>
    </row>
    <row r="81" spans="1:27" hidden="1" x14ac:dyDescent="0.25">
      <c r="A81" t="b">
        <f>VLOOKUP(B81,[1]Lines!$C$2:$M$527,11,FALSE)&lt;L81</f>
        <v>0</v>
      </c>
      <c r="B81" t="s">
        <v>224</v>
      </c>
      <c r="C81">
        <v>2</v>
      </c>
      <c r="D81">
        <v>41</v>
      </c>
      <c r="E81" t="s">
        <v>25</v>
      </c>
      <c r="F81" t="s">
        <v>26</v>
      </c>
      <c r="G81" t="s">
        <v>27</v>
      </c>
      <c r="H81">
        <v>132</v>
      </c>
      <c r="I81">
        <v>15</v>
      </c>
      <c r="J81">
        <v>41</v>
      </c>
      <c r="K81" t="s">
        <v>25</v>
      </c>
      <c r="L81">
        <v>741</v>
      </c>
      <c r="M81" t="s">
        <v>1089</v>
      </c>
      <c r="N81">
        <v>741</v>
      </c>
      <c r="O81" t="s">
        <v>1089</v>
      </c>
      <c r="P81">
        <v>741</v>
      </c>
      <c r="Q81" t="s">
        <v>1089</v>
      </c>
      <c r="R81">
        <v>741</v>
      </c>
      <c r="S81" t="s">
        <v>1089</v>
      </c>
      <c r="T81">
        <v>741</v>
      </c>
      <c r="U81" t="s">
        <v>1089</v>
      </c>
      <c r="V81">
        <v>741</v>
      </c>
      <c r="W81" t="s">
        <v>1089</v>
      </c>
      <c r="X81" t="s">
        <v>36</v>
      </c>
      <c r="Y81" t="s">
        <v>30</v>
      </c>
      <c r="Z81" t="s">
        <v>31</v>
      </c>
      <c r="AA81">
        <v>0</v>
      </c>
    </row>
    <row r="82" spans="1:27" hidden="1" x14ac:dyDescent="0.25">
      <c r="A82" t="b">
        <f>VLOOKUP(B82,[1]Lines!$C$2:$M$527,11,FALSE)&lt;L82</f>
        <v>0</v>
      </c>
      <c r="B82" t="s">
        <v>226</v>
      </c>
      <c r="C82">
        <v>2</v>
      </c>
      <c r="D82">
        <v>41</v>
      </c>
      <c r="E82" t="s">
        <v>25</v>
      </c>
      <c r="F82" t="s">
        <v>26</v>
      </c>
      <c r="G82" t="s">
        <v>27</v>
      </c>
      <c r="H82">
        <v>66</v>
      </c>
      <c r="I82">
        <v>15</v>
      </c>
      <c r="J82">
        <v>41</v>
      </c>
      <c r="K82" t="s">
        <v>25</v>
      </c>
      <c r="L82">
        <v>251</v>
      </c>
      <c r="M82" t="s">
        <v>1089</v>
      </c>
      <c r="N82">
        <v>251</v>
      </c>
      <c r="O82" t="s">
        <v>1089</v>
      </c>
      <c r="P82">
        <v>251</v>
      </c>
      <c r="Q82" t="s">
        <v>1089</v>
      </c>
      <c r="R82">
        <v>251</v>
      </c>
      <c r="S82" t="s">
        <v>1089</v>
      </c>
      <c r="T82">
        <v>251</v>
      </c>
      <c r="U82" t="s">
        <v>1089</v>
      </c>
      <c r="V82">
        <v>251</v>
      </c>
      <c r="W82" t="s">
        <v>1089</v>
      </c>
      <c r="X82" t="s">
        <v>36</v>
      </c>
      <c r="Y82" t="s">
        <v>30</v>
      </c>
      <c r="Z82" t="s">
        <v>31</v>
      </c>
      <c r="AA82">
        <v>0</v>
      </c>
    </row>
    <row r="83" spans="1:27" hidden="1" x14ac:dyDescent="0.25">
      <c r="A83" t="b">
        <f>VLOOKUP(B83,[1]Lines!$C$2:$M$527,11,FALSE)&lt;L83</f>
        <v>0</v>
      </c>
      <c r="B83" t="s">
        <v>229</v>
      </c>
      <c r="C83">
        <v>2</v>
      </c>
      <c r="D83">
        <v>41</v>
      </c>
      <c r="E83" t="s">
        <v>25</v>
      </c>
      <c r="F83" t="s">
        <v>26</v>
      </c>
      <c r="G83" t="s">
        <v>27</v>
      </c>
      <c r="H83">
        <v>132</v>
      </c>
      <c r="I83">
        <v>15</v>
      </c>
      <c r="J83">
        <v>41</v>
      </c>
      <c r="K83" t="s">
        <v>25</v>
      </c>
      <c r="L83">
        <v>382</v>
      </c>
      <c r="M83" t="s">
        <v>51</v>
      </c>
      <c r="N83">
        <v>382</v>
      </c>
      <c r="O83" t="s">
        <v>51</v>
      </c>
      <c r="P83">
        <v>382</v>
      </c>
      <c r="Q83" t="s">
        <v>51</v>
      </c>
      <c r="R83">
        <v>382</v>
      </c>
      <c r="S83" t="s">
        <v>51</v>
      </c>
      <c r="T83">
        <v>382</v>
      </c>
      <c r="U83" t="s">
        <v>51</v>
      </c>
      <c r="V83">
        <v>382</v>
      </c>
      <c r="W83" t="s">
        <v>51</v>
      </c>
      <c r="X83" t="s">
        <v>52</v>
      </c>
      <c r="Y83" t="s">
        <v>30</v>
      </c>
      <c r="Z83" t="s">
        <v>31</v>
      </c>
      <c r="AA83">
        <v>0</v>
      </c>
    </row>
    <row r="84" spans="1:27" hidden="1" x14ac:dyDescent="0.25">
      <c r="A84" t="b">
        <f>VLOOKUP(B84,[1]Lines!$C$2:$M$527,11,FALSE)&lt;L84</f>
        <v>0</v>
      </c>
      <c r="B84" t="s">
        <v>232</v>
      </c>
      <c r="C84">
        <v>2</v>
      </c>
      <c r="D84">
        <v>41</v>
      </c>
      <c r="E84" t="s">
        <v>25</v>
      </c>
      <c r="F84" t="s">
        <v>26</v>
      </c>
      <c r="G84" t="s">
        <v>27</v>
      </c>
      <c r="H84">
        <v>66</v>
      </c>
      <c r="I84">
        <v>15</v>
      </c>
      <c r="J84">
        <v>41</v>
      </c>
      <c r="K84" t="s">
        <v>25</v>
      </c>
      <c r="L84">
        <v>415</v>
      </c>
      <c r="M84" t="s">
        <v>1089</v>
      </c>
      <c r="N84">
        <v>415</v>
      </c>
      <c r="O84" t="s">
        <v>1089</v>
      </c>
      <c r="P84">
        <v>415</v>
      </c>
      <c r="Q84" t="s">
        <v>1089</v>
      </c>
      <c r="R84">
        <v>415</v>
      </c>
      <c r="S84" t="s">
        <v>1089</v>
      </c>
      <c r="T84">
        <v>415</v>
      </c>
      <c r="U84" t="s">
        <v>1089</v>
      </c>
      <c r="V84">
        <v>415</v>
      </c>
      <c r="W84" t="s">
        <v>1089</v>
      </c>
      <c r="X84" t="s">
        <v>36</v>
      </c>
      <c r="Y84" t="s">
        <v>30</v>
      </c>
      <c r="Z84" t="s">
        <v>31</v>
      </c>
      <c r="AA84">
        <v>0</v>
      </c>
    </row>
    <row r="85" spans="1:27" hidden="1" x14ac:dyDescent="0.25">
      <c r="A85" t="b">
        <f>VLOOKUP(B85,[1]Lines!$C$2:$M$527,11,FALSE)&lt;L85</f>
        <v>0</v>
      </c>
      <c r="B85" t="s">
        <v>234</v>
      </c>
      <c r="C85">
        <v>2</v>
      </c>
      <c r="D85">
        <v>41</v>
      </c>
      <c r="E85" t="s">
        <v>25</v>
      </c>
      <c r="F85" t="s">
        <v>26</v>
      </c>
      <c r="G85" t="s">
        <v>27</v>
      </c>
      <c r="H85">
        <v>66</v>
      </c>
      <c r="I85">
        <v>15</v>
      </c>
      <c r="J85">
        <v>41</v>
      </c>
      <c r="K85" t="s">
        <v>25</v>
      </c>
      <c r="L85">
        <v>374</v>
      </c>
      <c r="M85" t="s">
        <v>1089</v>
      </c>
      <c r="N85">
        <v>374</v>
      </c>
      <c r="O85" t="s">
        <v>1089</v>
      </c>
      <c r="P85">
        <v>374</v>
      </c>
      <c r="Q85" t="s">
        <v>1089</v>
      </c>
      <c r="R85">
        <v>374</v>
      </c>
      <c r="S85" t="s">
        <v>1089</v>
      </c>
      <c r="T85">
        <v>374</v>
      </c>
      <c r="U85" t="s">
        <v>1089</v>
      </c>
      <c r="V85">
        <v>374</v>
      </c>
      <c r="W85" t="s">
        <v>1089</v>
      </c>
      <c r="X85" t="s">
        <v>36</v>
      </c>
      <c r="Y85" t="s">
        <v>30</v>
      </c>
      <c r="Z85" t="s">
        <v>31</v>
      </c>
      <c r="AA85">
        <v>0</v>
      </c>
    </row>
    <row r="86" spans="1:27" hidden="1" x14ac:dyDescent="0.25">
      <c r="A86" t="b">
        <f>VLOOKUP(B86,[1]Lines!$C$2:$M$527,11,FALSE)&lt;L86</f>
        <v>0</v>
      </c>
      <c r="B86" t="s">
        <v>236</v>
      </c>
      <c r="C86">
        <v>4</v>
      </c>
      <c r="D86">
        <v>41</v>
      </c>
      <c r="E86" t="s">
        <v>25</v>
      </c>
      <c r="F86" t="s">
        <v>26</v>
      </c>
      <c r="G86" t="s">
        <v>27</v>
      </c>
      <c r="H86">
        <v>132</v>
      </c>
      <c r="I86">
        <v>15</v>
      </c>
      <c r="J86">
        <v>41</v>
      </c>
      <c r="K86" t="s">
        <v>25</v>
      </c>
      <c r="L86">
        <v>614</v>
      </c>
      <c r="M86" t="s">
        <v>1089</v>
      </c>
      <c r="N86">
        <v>614</v>
      </c>
      <c r="O86" t="s">
        <v>1089</v>
      </c>
      <c r="P86">
        <v>614</v>
      </c>
      <c r="Q86" t="s">
        <v>1089</v>
      </c>
      <c r="R86">
        <v>614</v>
      </c>
      <c r="S86" t="s">
        <v>1089</v>
      </c>
      <c r="T86">
        <v>614</v>
      </c>
      <c r="U86" t="s">
        <v>1089</v>
      </c>
      <c r="V86">
        <v>614</v>
      </c>
      <c r="W86" t="s">
        <v>1089</v>
      </c>
      <c r="X86" t="s">
        <v>36</v>
      </c>
      <c r="Y86" t="s">
        <v>30</v>
      </c>
      <c r="Z86" t="s">
        <v>31</v>
      </c>
      <c r="AA86">
        <v>0</v>
      </c>
    </row>
    <row r="87" spans="1:27" hidden="1" x14ac:dyDescent="0.25">
      <c r="A87" t="b">
        <f>VLOOKUP(B87,[1]Lines!$C$2:$M$527,11,FALSE)&lt;L87</f>
        <v>0</v>
      </c>
      <c r="B87" t="s">
        <v>239</v>
      </c>
      <c r="C87">
        <v>2</v>
      </c>
      <c r="D87">
        <v>41</v>
      </c>
      <c r="E87" t="s">
        <v>25</v>
      </c>
      <c r="F87" t="s">
        <v>26</v>
      </c>
      <c r="G87" t="s">
        <v>27</v>
      </c>
      <c r="H87">
        <v>66</v>
      </c>
      <c r="I87">
        <v>15</v>
      </c>
      <c r="J87">
        <v>41</v>
      </c>
      <c r="K87" t="s">
        <v>25</v>
      </c>
      <c r="L87">
        <v>251</v>
      </c>
      <c r="M87" t="s">
        <v>1089</v>
      </c>
      <c r="N87">
        <v>251</v>
      </c>
      <c r="O87" t="s">
        <v>1089</v>
      </c>
      <c r="P87">
        <v>251</v>
      </c>
      <c r="Q87" t="s">
        <v>1089</v>
      </c>
      <c r="R87">
        <v>251</v>
      </c>
      <c r="S87" t="s">
        <v>1089</v>
      </c>
      <c r="T87">
        <v>251</v>
      </c>
      <c r="U87" t="s">
        <v>1089</v>
      </c>
      <c r="V87">
        <v>251</v>
      </c>
      <c r="W87" t="s">
        <v>1089</v>
      </c>
      <c r="X87" t="s">
        <v>36</v>
      </c>
      <c r="Y87" t="s">
        <v>30</v>
      </c>
      <c r="Z87" t="s">
        <v>31</v>
      </c>
      <c r="AA87">
        <v>0</v>
      </c>
    </row>
    <row r="88" spans="1:27" hidden="1" x14ac:dyDescent="0.25">
      <c r="A88" t="b">
        <f>VLOOKUP(B88,[1]Lines!$C$2:$M$527,11,FALSE)&lt;L88</f>
        <v>0</v>
      </c>
      <c r="B88" t="s">
        <v>241</v>
      </c>
      <c r="C88">
        <v>4</v>
      </c>
      <c r="D88">
        <v>41</v>
      </c>
      <c r="E88" t="s">
        <v>25</v>
      </c>
      <c r="F88" t="s">
        <v>26</v>
      </c>
      <c r="G88" t="s">
        <v>27</v>
      </c>
      <c r="H88">
        <v>132</v>
      </c>
      <c r="I88">
        <v>15</v>
      </c>
      <c r="J88">
        <v>41</v>
      </c>
      <c r="K88" t="s">
        <v>25</v>
      </c>
      <c r="L88">
        <v>614</v>
      </c>
      <c r="M88" t="s">
        <v>1089</v>
      </c>
      <c r="N88">
        <v>614</v>
      </c>
      <c r="O88" t="s">
        <v>1089</v>
      </c>
      <c r="P88">
        <v>614</v>
      </c>
      <c r="Q88" t="s">
        <v>1089</v>
      </c>
      <c r="R88">
        <v>614</v>
      </c>
      <c r="S88" t="s">
        <v>1089</v>
      </c>
      <c r="T88">
        <v>614</v>
      </c>
      <c r="U88" t="s">
        <v>1089</v>
      </c>
      <c r="V88">
        <v>614</v>
      </c>
      <c r="W88" t="s">
        <v>1089</v>
      </c>
      <c r="X88" t="s">
        <v>36</v>
      </c>
      <c r="Y88" t="s">
        <v>30</v>
      </c>
      <c r="Z88" t="s">
        <v>31</v>
      </c>
      <c r="AA88">
        <v>0</v>
      </c>
    </row>
    <row r="89" spans="1:27" hidden="1" x14ac:dyDescent="0.25">
      <c r="A89" t="b">
        <f>VLOOKUP(B89,[1]Lines!$C$2:$M$527,11,FALSE)&lt;L89</f>
        <v>0</v>
      </c>
      <c r="B89" t="s">
        <v>244</v>
      </c>
      <c r="C89">
        <v>4</v>
      </c>
      <c r="D89">
        <v>41</v>
      </c>
      <c r="E89" t="s">
        <v>25</v>
      </c>
      <c r="F89" t="s">
        <v>26</v>
      </c>
      <c r="G89" t="s">
        <v>27</v>
      </c>
      <c r="H89">
        <v>132</v>
      </c>
      <c r="I89">
        <v>15</v>
      </c>
      <c r="J89">
        <v>41</v>
      </c>
      <c r="K89" t="s">
        <v>25</v>
      </c>
      <c r="L89">
        <v>614</v>
      </c>
      <c r="M89" t="s">
        <v>1089</v>
      </c>
      <c r="N89">
        <v>614</v>
      </c>
      <c r="O89" t="s">
        <v>1089</v>
      </c>
      <c r="P89">
        <v>614</v>
      </c>
      <c r="Q89" t="s">
        <v>1089</v>
      </c>
      <c r="R89">
        <v>614</v>
      </c>
      <c r="S89" t="s">
        <v>1089</v>
      </c>
      <c r="T89">
        <v>614</v>
      </c>
      <c r="U89" t="s">
        <v>1089</v>
      </c>
      <c r="V89">
        <v>614</v>
      </c>
      <c r="W89" t="s">
        <v>1089</v>
      </c>
      <c r="X89" t="s">
        <v>36</v>
      </c>
      <c r="Y89" t="s">
        <v>30</v>
      </c>
      <c r="Z89" t="s">
        <v>31</v>
      </c>
      <c r="AA89">
        <v>0</v>
      </c>
    </row>
    <row r="90" spans="1:27" hidden="1" x14ac:dyDescent="0.25">
      <c r="A90" t="b">
        <f>VLOOKUP(B90,[1]Lines!$C$2:$M$527,11,FALSE)&lt;L90</f>
        <v>0</v>
      </c>
      <c r="B90" t="s">
        <v>246</v>
      </c>
      <c r="C90">
        <v>4</v>
      </c>
      <c r="D90">
        <v>41</v>
      </c>
      <c r="E90" t="s">
        <v>25</v>
      </c>
      <c r="F90" t="s">
        <v>26</v>
      </c>
      <c r="G90" t="s">
        <v>27</v>
      </c>
      <c r="H90">
        <v>132</v>
      </c>
      <c r="I90">
        <v>15</v>
      </c>
      <c r="J90">
        <v>41</v>
      </c>
      <c r="K90" t="s">
        <v>25</v>
      </c>
      <c r="L90">
        <v>614</v>
      </c>
      <c r="M90" t="s">
        <v>1089</v>
      </c>
      <c r="N90">
        <v>614</v>
      </c>
      <c r="O90" t="s">
        <v>1089</v>
      </c>
      <c r="P90">
        <v>614</v>
      </c>
      <c r="Q90" t="s">
        <v>1089</v>
      </c>
      <c r="R90">
        <v>614</v>
      </c>
      <c r="S90" t="s">
        <v>1089</v>
      </c>
      <c r="T90">
        <v>614</v>
      </c>
      <c r="U90" t="s">
        <v>1089</v>
      </c>
      <c r="V90">
        <v>614</v>
      </c>
      <c r="W90" t="s">
        <v>1089</v>
      </c>
      <c r="X90" t="s">
        <v>36</v>
      </c>
      <c r="Y90" t="s">
        <v>30</v>
      </c>
      <c r="Z90" t="s">
        <v>31</v>
      </c>
      <c r="AA90">
        <v>0</v>
      </c>
    </row>
    <row r="91" spans="1:27" hidden="1" x14ac:dyDescent="0.25">
      <c r="A91" t="b">
        <f>VLOOKUP(B91,[1]Lines!$C$2:$M$527,11,FALSE)&lt;L91</f>
        <v>0</v>
      </c>
      <c r="B91" t="s">
        <v>249</v>
      </c>
      <c r="C91">
        <v>3</v>
      </c>
      <c r="D91">
        <v>41</v>
      </c>
      <c r="E91" t="s">
        <v>25</v>
      </c>
      <c r="F91" t="s">
        <v>26</v>
      </c>
      <c r="G91" t="s">
        <v>27</v>
      </c>
      <c r="H91">
        <v>132</v>
      </c>
      <c r="I91">
        <v>15</v>
      </c>
      <c r="J91">
        <v>41</v>
      </c>
      <c r="K91" t="s">
        <v>25</v>
      </c>
      <c r="L91">
        <v>607</v>
      </c>
      <c r="M91" t="s">
        <v>1089</v>
      </c>
      <c r="N91">
        <v>607</v>
      </c>
      <c r="O91" t="s">
        <v>1089</v>
      </c>
      <c r="P91">
        <v>607</v>
      </c>
      <c r="Q91" t="s">
        <v>1089</v>
      </c>
      <c r="R91">
        <v>607</v>
      </c>
      <c r="S91" t="s">
        <v>1089</v>
      </c>
      <c r="T91">
        <v>607</v>
      </c>
      <c r="U91" t="s">
        <v>1089</v>
      </c>
      <c r="V91">
        <v>607</v>
      </c>
      <c r="W91" t="s">
        <v>1089</v>
      </c>
      <c r="X91" t="s">
        <v>36</v>
      </c>
      <c r="Y91" t="s">
        <v>30</v>
      </c>
      <c r="Z91" t="s">
        <v>31</v>
      </c>
      <c r="AA91">
        <v>0</v>
      </c>
    </row>
    <row r="92" spans="1:27" hidden="1" x14ac:dyDescent="0.25">
      <c r="A92" t="b">
        <f>VLOOKUP(B92,[1]Lines!$C$2:$M$527,11,FALSE)&lt;L92</f>
        <v>0</v>
      </c>
      <c r="B92" t="s">
        <v>251</v>
      </c>
      <c r="C92">
        <v>3</v>
      </c>
      <c r="D92">
        <v>41</v>
      </c>
      <c r="E92" t="s">
        <v>25</v>
      </c>
      <c r="F92" t="s">
        <v>26</v>
      </c>
      <c r="G92" t="s">
        <v>27</v>
      </c>
      <c r="H92">
        <v>132</v>
      </c>
      <c r="I92">
        <v>15</v>
      </c>
      <c r="J92">
        <v>41</v>
      </c>
      <c r="K92" t="s">
        <v>25</v>
      </c>
      <c r="L92">
        <v>607</v>
      </c>
      <c r="M92" t="s">
        <v>1089</v>
      </c>
      <c r="N92">
        <v>607</v>
      </c>
      <c r="O92" t="s">
        <v>1089</v>
      </c>
      <c r="P92">
        <v>607</v>
      </c>
      <c r="Q92" t="s">
        <v>1089</v>
      </c>
      <c r="R92">
        <v>607</v>
      </c>
      <c r="S92" t="s">
        <v>1089</v>
      </c>
      <c r="T92">
        <v>607</v>
      </c>
      <c r="U92" t="s">
        <v>1089</v>
      </c>
      <c r="V92">
        <v>607</v>
      </c>
      <c r="W92" t="s">
        <v>1089</v>
      </c>
      <c r="X92" t="s">
        <v>36</v>
      </c>
      <c r="Y92" t="s">
        <v>30</v>
      </c>
      <c r="Z92" t="s">
        <v>31</v>
      </c>
      <c r="AA92">
        <v>0</v>
      </c>
    </row>
    <row r="93" spans="1:27" hidden="1" x14ac:dyDescent="0.25">
      <c r="A93" t="b">
        <f>VLOOKUP(B93,[1]Lines!$C$2:$M$527,11,FALSE)&lt;L93</f>
        <v>0</v>
      </c>
      <c r="B93" t="s">
        <v>253</v>
      </c>
      <c r="C93">
        <v>3</v>
      </c>
      <c r="D93">
        <v>41</v>
      </c>
      <c r="E93" t="s">
        <v>25</v>
      </c>
      <c r="F93" t="s">
        <v>26</v>
      </c>
      <c r="G93" t="s">
        <v>27</v>
      </c>
      <c r="H93">
        <v>132</v>
      </c>
      <c r="I93">
        <v>15</v>
      </c>
      <c r="J93">
        <v>41</v>
      </c>
      <c r="K93" t="s">
        <v>25</v>
      </c>
      <c r="L93">
        <v>607</v>
      </c>
      <c r="M93" t="s">
        <v>1089</v>
      </c>
      <c r="N93">
        <v>607</v>
      </c>
      <c r="O93" t="s">
        <v>1089</v>
      </c>
      <c r="P93">
        <v>607</v>
      </c>
      <c r="Q93" t="s">
        <v>1089</v>
      </c>
      <c r="R93">
        <v>607</v>
      </c>
      <c r="S93" t="s">
        <v>1089</v>
      </c>
      <c r="T93">
        <v>607</v>
      </c>
      <c r="U93" t="s">
        <v>1089</v>
      </c>
      <c r="V93">
        <v>607</v>
      </c>
      <c r="W93" t="s">
        <v>1089</v>
      </c>
      <c r="X93" t="s">
        <v>36</v>
      </c>
      <c r="Y93" t="s">
        <v>30</v>
      </c>
      <c r="Z93" t="s">
        <v>31</v>
      </c>
      <c r="AA93">
        <v>0</v>
      </c>
    </row>
    <row r="94" spans="1:27" hidden="1" x14ac:dyDescent="0.25">
      <c r="A94" t="b">
        <f>VLOOKUP(B94,[1]Lines!$C$2:$M$527,11,FALSE)&lt;L94</f>
        <v>0</v>
      </c>
      <c r="B94" t="s">
        <v>255</v>
      </c>
      <c r="C94">
        <v>3</v>
      </c>
      <c r="D94">
        <v>41</v>
      </c>
      <c r="E94" t="s">
        <v>25</v>
      </c>
      <c r="F94" t="s">
        <v>26</v>
      </c>
      <c r="G94" t="s">
        <v>27</v>
      </c>
      <c r="H94">
        <v>132</v>
      </c>
      <c r="I94">
        <v>15</v>
      </c>
      <c r="J94">
        <v>41</v>
      </c>
      <c r="K94" t="s">
        <v>25</v>
      </c>
      <c r="L94">
        <v>259</v>
      </c>
      <c r="M94" t="s">
        <v>1089</v>
      </c>
      <c r="N94">
        <v>259</v>
      </c>
      <c r="O94" t="s">
        <v>1089</v>
      </c>
      <c r="P94">
        <v>259</v>
      </c>
      <c r="Q94" t="s">
        <v>1089</v>
      </c>
      <c r="R94">
        <v>259</v>
      </c>
      <c r="S94" t="s">
        <v>1089</v>
      </c>
      <c r="T94">
        <v>259</v>
      </c>
      <c r="U94" t="s">
        <v>1089</v>
      </c>
      <c r="V94">
        <v>259</v>
      </c>
      <c r="W94" t="s">
        <v>1089</v>
      </c>
      <c r="X94" t="s">
        <v>36</v>
      </c>
      <c r="Y94" t="s">
        <v>30</v>
      </c>
      <c r="Z94" t="s">
        <v>31</v>
      </c>
      <c r="AA94">
        <v>0</v>
      </c>
    </row>
    <row r="95" spans="1:27" hidden="1" x14ac:dyDescent="0.25">
      <c r="A95" t="b">
        <f>VLOOKUP(B95,[1]Lines!$C$2:$M$527,11,FALSE)&lt;L95</f>
        <v>0</v>
      </c>
      <c r="B95" t="s">
        <v>257</v>
      </c>
      <c r="C95">
        <v>3</v>
      </c>
      <c r="D95">
        <v>41</v>
      </c>
      <c r="E95" t="s">
        <v>25</v>
      </c>
      <c r="F95" t="s">
        <v>26</v>
      </c>
      <c r="G95" t="s">
        <v>27</v>
      </c>
      <c r="H95">
        <v>132</v>
      </c>
      <c r="I95">
        <v>15</v>
      </c>
      <c r="J95">
        <v>41</v>
      </c>
      <c r="K95" t="s">
        <v>25</v>
      </c>
      <c r="L95">
        <v>259</v>
      </c>
      <c r="M95" t="s">
        <v>1089</v>
      </c>
      <c r="N95">
        <v>259</v>
      </c>
      <c r="O95" t="s">
        <v>1089</v>
      </c>
      <c r="P95">
        <v>259</v>
      </c>
      <c r="Q95" t="s">
        <v>1089</v>
      </c>
      <c r="R95">
        <v>259</v>
      </c>
      <c r="S95" t="s">
        <v>1089</v>
      </c>
      <c r="T95">
        <v>259</v>
      </c>
      <c r="U95" t="s">
        <v>1089</v>
      </c>
      <c r="V95">
        <v>259</v>
      </c>
      <c r="W95" t="s">
        <v>1089</v>
      </c>
      <c r="X95" t="s">
        <v>36</v>
      </c>
      <c r="Y95" t="s">
        <v>30</v>
      </c>
      <c r="Z95" t="s">
        <v>31</v>
      </c>
      <c r="AA95">
        <v>0</v>
      </c>
    </row>
    <row r="96" spans="1:27" hidden="1" x14ac:dyDescent="0.25">
      <c r="A96" t="b">
        <f>VLOOKUP(B96,[1]Lines!$C$2:$M$527,11,FALSE)&lt;L96</f>
        <v>0</v>
      </c>
      <c r="B96" t="s">
        <v>259</v>
      </c>
      <c r="C96">
        <v>3</v>
      </c>
      <c r="D96">
        <v>41</v>
      </c>
      <c r="E96" t="s">
        <v>25</v>
      </c>
      <c r="F96" t="s">
        <v>26</v>
      </c>
      <c r="G96" t="s">
        <v>27</v>
      </c>
      <c r="H96">
        <v>132</v>
      </c>
      <c r="I96">
        <v>15</v>
      </c>
      <c r="J96">
        <v>41</v>
      </c>
      <c r="K96" t="s">
        <v>25</v>
      </c>
      <c r="L96">
        <v>259</v>
      </c>
      <c r="M96" t="s">
        <v>1089</v>
      </c>
      <c r="N96">
        <v>259</v>
      </c>
      <c r="O96" t="s">
        <v>1089</v>
      </c>
      <c r="P96">
        <v>259</v>
      </c>
      <c r="Q96" t="s">
        <v>1089</v>
      </c>
      <c r="R96">
        <v>259</v>
      </c>
      <c r="S96" t="s">
        <v>1089</v>
      </c>
      <c r="T96">
        <v>259</v>
      </c>
      <c r="U96" t="s">
        <v>1089</v>
      </c>
      <c r="V96">
        <v>259</v>
      </c>
      <c r="W96" t="s">
        <v>1089</v>
      </c>
      <c r="X96" t="s">
        <v>36</v>
      </c>
      <c r="Y96" t="s">
        <v>30</v>
      </c>
      <c r="Z96" t="s">
        <v>31</v>
      </c>
      <c r="AA96">
        <v>0</v>
      </c>
    </row>
    <row r="97" spans="1:27" hidden="1" x14ac:dyDescent="0.25">
      <c r="A97" t="b">
        <f>VLOOKUP(B97,[1]Lines!$C$2:$M$527,11,FALSE)&lt;L97</f>
        <v>0</v>
      </c>
      <c r="B97" t="s">
        <v>262</v>
      </c>
      <c r="C97">
        <v>2</v>
      </c>
      <c r="D97">
        <v>41</v>
      </c>
      <c r="E97" t="s">
        <v>25</v>
      </c>
      <c r="F97" t="s">
        <v>26</v>
      </c>
      <c r="G97" t="s">
        <v>27</v>
      </c>
      <c r="H97">
        <v>132</v>
      </c>
      <c r="I97">
        <v>15</v>
      </c>
      <c r="J97">
        <v>41</v>
      </c>
      <c r="K97" t="s">
        <v>25</v>
      </c>
      <c r="L97">
        <v>1064</v>
      </c>
      <c r="M97" t="s">
        <v>1089</v>
      </c>
      <c r="N97">
        <v>1064</v>
      </c>
      <c r="O97" t="s">
        <v>1089</v>
      </c>
      <c r="P97">
        <v>1064</v>
      </c>
      <c r="Q97" t="s">
        <v>1089</v>
      </c>
      <c r="R97">
        <v>1064</v>
      </c>
      <c r="S97" t="s">
        <v>1089</v>
      </c>
      <c r="T97">
        <v>1064</v>
      </c>
      <c r="U97" t="s">
        <v>1089</v>
      </c>
      <c r="V97">
        <v>1064</v>
      </c>
      <c r="W97" t="s">
        <v>1089</v>
      </c>
      <c r="X97" t="s">
        <v>36</v>
      </c>
      <c r="Y97" t="s">
        <v>30</v>
      </c>
      <c r="Z97" t="s">
        <v>31</v>
      </c>
      <c r="AA97">
        <v>0</v>
      </c>
    </row>
    <row r="98" spans="1:27" hidden="1" x14ac:dyDescent="0.25">
      <c r="A98" t="b">
        <f>VLOOKUP(B98,[1]Lines!$C$2:$M$527,11,FALSE)&lt;L98</f>
        <v>0</v>
      </c>
      <c r="B98" t="s">
        <v>263</v>
      </c>
      <c r="C98">
        <v>2</v>
      </c>
      <c r="D98">
        <v>41</v>
      </c>
      <c r="E98" t="s">
        <v>25</v>
      </c>
      <c r="F98" t="s">
        <v>26</v>
      </c>
      <c r="G98" t="s">
        <v>27</v>
      </c>
      <c r="H98">
        <v>132</v>
      </c>
      <c r="I98">
        <v>15</v>
      </c>
      <c r="J98">
        <v>41</v>
      </c>
      <c r="K98" t="s">
        <v>25</v>
      </c>
      <c r="L98">
        <v>1064</v>
      </c>
      <c r="M98" t="s">
        <v>1089</v>
      </c>
      <c r="N98">
        <v>1064</v>
      </c>
      <c r="O98" t="s">
        <v>1089</v>
      </c>
      <c r="P98">
        <v>1064</v>
      </c>
      <c r="Q98" t="s">
        <v>1089</v>
      </c>
      <c r="R98">
        <v>1064</v>
      </c>
      <c r="S98" t="s">
        <v>1089</v>
      </c>
      <c r="T98">
        <v>1064</v>
      </c>
      <c r="U98" t="s">
        <v>1089</v>
      </c>
      <c r="V98">
        <v>1064</v>
      </c>
      <c r="W98" t="s">
        <v>1089</v>
      </c>
      <c r="X98" t="s">
        <v>36</v>
      </c>
      <c r="Y98" t="s">
        <v>30</v>
      </c>
      <c r="Z98" t="s">
        <v>31</v>
      </c>
      <c r="AA98">
        <v>0</v>
      </c>
    </row>
    <row r="99" spans="1:27" hidden="1" x14ac:dyDescent="0.25">
      <c r="A99" t="b">
        <f>VLOOKUP(B99,[1]Lines!$C$2:$M$527,11,FALSE)&lt;L99</f>
        <v>0</v>
      </c>
      <c r="B99" t="s">
        <v>265</v>
      </c>
      <c r="C99">
        <v>2</v>
      </c>
      <c r="D99">
        <v>41</v>
      </c>
      <c r="E99" t="s">
        <v>25</v>
      </c>
      <c r="F99" t="s">
        <v>26</v>
      </c>
      <c r="G99" t="s">
        <v>27</v>
      </c>
      <c r="H99">
        <v>132</v>
      </c>
      <c r="I99">
        <v>15</v>
      </c>
      <c r="J99">
        <v>41</v>
      </c>
      <c r="K99" t="s">
        <v>25</v>
      </c>
      <c r="L99">
        <v>1053</v>
      </c>
      <c r="M99" t="s">
        <v>1089</v>
      </c>
      <c r="N99">
        <v>1053</v>
      </c>
      <c r="O99" t="s">
        <v>1089</v>
      </c>
      <c r="P99">
        <v>1053</v>
      </c>
      <c r="Q99" t="s">
        <v>1089</v>
      </c>
      <c r="R99">
        <v>1053</v>
      </c>
      <c r="S99" t="s">
        <v>1089</v>
      </c>
      <c r="T99">
        <v>1053</v>
      </c>
      <c r="U99" t="s">
        <v>1089</v>
      </c>
      <c r="V99">
        <v>1053</v>
      </c>
      <c r="W99" t="s">
        <v>1089</v>
      </c>
      <c r="X99" t="s">
        <v>36</v>
      </c>
      <c r="Y99" t="s">
        <v>30</v>
      </c>
      <c r="Z99" t="s">
        <v>31</v>
      </c>
      <c r="AA99">
        <v>0</v>
      </c>
    </row>
    <row r="100" spans="1:27" hidden="1" x14ac:dyDescent="0.25">
      <c r="A100" t="b">
        <f>VLOOKUP(B100,[1]Lines!$C$2:$M$527,11,FALSE)&lt;L100</f>
        <v>0</v>
      </c>
      <c r="B100" t="s">
        <v>267</v>
      </c>
      <c r="C100">
        <v>2</v>
      </c>
      <c r="D100">
        <v>41</v>
      </c>
      <c r="E100" t="s">
        <v>25</v>
      </c>
      <c r="F100" t="s">
        <v>26</v>
      </c>
      <c r="G100" t="s">
        <v>27</v>
      </c>
      <c r="H100">
        <v>132</v>
      </c>
      <c r="I100">
        <v>15</v>
      </c>
      <c r="J100">
        <v>41</v>
      </c>
      <c r="K100" t="s">
        <v>25</v>
      </c>
      <c r="L100">
        <v>1053</v>
      </c>
      <c r="M100" t="s">
        <v>1089</v>
      </c>
      <c r="N100">
        <v>1053</v>
      </c>
      <c r="O100" t="s">
        <v>1089</v>
      </c>
      <c r="P100">
        <v>1053</v>
      </c>
      <c r="Q100" t="s">
        <v>1089</v>
      </c>
      <c r="R100">
        <v>1053</v>
      </c>
      <c r="S100" t="s">
        <v>1089</v>
      </c>
      <c r="T100">
        <v>1053</v>
      </c>
      <c r="U100" t="s">
        <v>1089</v>
      </c>
      <c r="V100">
        <v>1053</v>
      </c>
      <c r="W100" t="s">
        <v>1089</v>
      </c>
      <c r="X100" t="s">
        <v>36</v>
      </c>
      <c r="Y100" t="s">
        <v>30</v>
      </c>
      <c r="Z100" t="s">
        <v>31</v>
      </c>
      <c r="AA100">
        <v>0</v>
      </c>
    </row>
    <row r="101" spans="1:27" hidden="1" x14ac:dyDescent="0.25">
      <c r="A101" t="b">
        <f>VLOOKUP(B101,[1]Lines!$C$2:$M$527,11,FALSE)&lt;L101</f>
        <v>0</v>
      </c>
      <c r="B101" t="s">
        <v>270</v>
      </c>
      <c r="C101">
        <v>2</v>
      </c>
      <c r="D101">
        <v>41</v>
      </c>
      <c r="E101" t="s">
        <v>25</v>
      </c>
      <c r="F101" t="s">
        <v>26</v>
      </c>
      <c r="G101" t="s">
        <v>27</v>
      </c>
      <c r="H101">
        <v>132</v>
      </c>
      <c r="I101">
        <v>15</v>
      </c>
      <c r="J101">
        <v>41</v>
      </c>
      <c r="K101" t="s">
        <v>25</v>
      </c>
      <c r="L101">
        <v>703</v>
      </c>
      <c r="M101" t="s">
        <v>1089</v>
      </c>
      <c r="N101">
        <v>703</v>
      </c>
      <c r="O101" t="s">
        <v>1089</v>
      </c>
      <c r="P101">
        <v>703</v>
      </c>
      <c r="Q101" t="s">
        <v>1089</v>
      </c>
      <c r="R101">
        <v>703</v>
      </c>
      <c r="S101" t="s">
        <v>1089</v>
      </c>
      <c r="T101">
        <v>703</v>
      </c>
      <c r="U101" t="s">
        <v>1089</v>
      </c>
      <c r="V101">
        <v>703</v>
      </c>
      <c r="W101" t="s">
        <v>1089</v>
      </c>
      <c r="X101" t="s">
        <v>36</v>
      </c>
      <c r="Y101" t="s">
        <v>30</v>
      </c>
      <c r="Z101" t="s">
        <v>31</v>
      </c>
      <c r="AA101">
        <v>0</v>
      </c>
    </row>
    <row r="102" spans="1:27" hidden="1" x14ac:dyDescent="0.25">
      <c r="A102" t="b">
        <f>VLOOKUP(B102,[1]Lines!$C$2:$M$527,11,FALSE)&lt;L102</f>
        <v>0</v>
      </c>
      <c r="B102" t="s">
        <v>271</v>
      </c>
      <c r="C102">
        <v>2</v>
      </c>
      <c r="D102">
        <v>41</v>
      </c>
      <c r="E102" t="s">
        <v>25</v>
      </c>
      <c r="F102" t="s">
        <v>26</v>
      </c>
      <c r="G102" t="s">
        <v>27</v>
      </c>
      <c r="H102">
        <v>132</v>
      </c>
      <c r="I102">
        <v>15</v>
      </c>
      <c r="J102">
        <v>41</v>
      </c>
      <c r="K102" t="s">
        <v>25</v>
      </c>
      <c r="L102">
        <v>703</v>
      </c>
      <c r="M102" t="s">
        <v>1089</v>
      </c>
      <c r="N102">
        <v>703</v>
      </c>
      <c r="O102" t="s">
        <v>1089</v>
      </c>
      <c r="P102">
        <v>703</v>
      </c>
      <c r="Q102" t="s">
        <v>1089</v>
      </c>
      <c r="R102">
        <v>703</v>
      </c>
      <c r="S102" t="s">
        <v>1089</v>
      </c>
      <c r="T102">
        <v>703</v>
      </c>
      <c r="U102" t="s">
        <v>1089</v>
      </c>
      <c r="V102">
        <v>703</v>
      </c>
      <c r="W102" t="s">
        <v>1089</v>
      </c>
      <c r="X102" t="s">
        <v>36</v>
      </c>
      <c r="Y102" t="s">
        <v>30</v>
      </c>
      <c r="Z102" t="s">
        <v>31</v>
      </c>
      <c r="AA102">
        <v>0</v>
      </c>
    </row>
    <row r="103" spans="1:27" hidden="1" x14ac:dyDescent="0.25">
      <c r="A103" t="b">
        <f>VLOOKUP(B103,[1]Lines!$C$2:$M$527,11,FALSE)&lt;L103</f>
        <v>0</v>
      </c>
      <c r="B103" t="s">
        <v>273</v>
      </c>
      <c r="C103">
        <v>2</v>
      </c>
      <c r="D103">
        <v>41</v>
      </c>
      <c r="E103" t="s">
        <v>25</v>
      </c>
      <c r="F103" t="s">
        <v>26</v>
      </c>
      <c r="G103" t="s">
        <v>27</v>
      </c>
      <c r="H103">
        <v>132</v>
      </c>
      <c r="I103">
        <v>15</v>
      </c>
      <c r="J103">
        <v>41</v>
      </c>
      <c r="K103" t="s">
        <v>25</v>
      </c>
      <c r="L103">
        <v>614</v>
      </c>
      <c r="M103" t="s">
        <v>1089</v>
      </c>
      <c r="N103">
        <v>614</v>
      </c>
      <c r="O103" t="s">
        <v>1089</v>
      </c>
      <c r="P103">
        <v>614</v>
      </c>
      <c r="Q103" t="s">
        <v>1089</v>
      </c>
      <c r="R103">
        <v>614</v>
      </c>
      <c r="S103" t="s">
        <v>1089</v>
      </c>
      <c r="T103">
        <v>614</v>
      </c>
      <c r="U103" t="s">
        <v>1089</v>
      </c>
      <c r="V103">
        <v>614</v>
      </c>
      <c r="W103" t="s">
        <v>1089</v>
      </c>
      <c r="X103" t="s">
        <v>36</v>
      </c>
      <c r="Y103" t="s">
        <v>30</v>
      </c>
      <c r="Z103" t="s">
        <v>31</v>
      </c>
      <c r="AA103">
        <v>0</v>
      </c>
    </row>
    <row r="104" spans="1:27" hidden="1" x14ac:dyDescent="0.25">
      <c r="A104" t="b">
        <f>VLOOKUP(B104,[1]Lines!$C$2:$M$527,11,FALSE)&lt;L104</f>
        <v>0</v>
      </c>
      <c r="B104" t="s">
        <v>274</v>
      </c>
      <c r="C104">
        <v>2</v>
      </c>
      <c r="D104">
        <v>41</v>
      </c>
      <c r="E104" t="s">
        <v>25</v>
      </c>
      <c r="F104" t="s">
        <v>26</v>
      </c>
      <c r="G104" t="s">
        <v>27</v>
      </c>
      <c r="H104">
        <v>132</v>
      </c>
      <c r="I104">
        <v>15</v>
      </c>
      <c r="J104">
        <v>41</v>
      </c>
      <c r="K104" t="s">
        <v>25</v>
      </c>
      <c r="L104">
        <v>614</v>
      </c>
      <c r="M104" t="s">
        <v>1089</v>
      </c>
      <c r="N104">
        <v>614</v>
      </c>
      <c r="O104" t="s">
        <v>1089</v>
      </c>
      <c r="P104">
        <v>614</v>
      </c>
      <c r="Q104" t="s">
        <v>1089</v>
      </c>
      <c r="R104">
        <v>614</v>
      </c>
      <c r="S104" t="s">
        <v>1089</v>
      </c>
      <c r="T104">
        <v>614</v>
      </c>
      <c r="U104" t="s">
        <v>1089</v>
      </c>
      <c r="V104">
        <v>614</v>
      </c>
      <c r="W104" t="s">
        <v>1089</v>
      </c>
      <c r="X104" t="s">
        <v>36</v>
      </c>
      <c r="Y104" t="s">
        <v>30</v>
      </c>
      <c r="Z104" t="s">
        <v>31</v>
      </c>
      <c r="AA104">
        <v>0</v>
      </c>
    </row>
    <row r="105" spans="1:27" hidden="1" x14ac:dyDescent="0.25">
      <c r="A105" t="b">
        <f>VLOOKUP(B105,[1]Lines!$C$2:$M$527,11,FALSE)&lt;L105</f>
        <v>0</v>
      </c>
      <c r="B105" t="s">
        <v>277</v>
      </c>
      <c r="C105">
        <v>2</v>
      </c>
      <c r="D105">
        <v>41</v>
      </c>
      <c r="E105" t="s">
        <v>25</v>
      </c>
      <c r="F105" t="s">
        <v>26</v>
      </c>
      <c r="G105" t="s">
        <v>27</v>
      </c>
      <c r="H105">
        <v>132</v>
      </c>
      <c r="I105">
        <v>15</v>
      </c>
      <c r="J105">
        <v>41</v>
      </c>
      <c r="K105" t="s">
        <v>25</v>
      </c>
      <c r="L105">
        <v>683</v>
      </c>
      <c r="M105" t="s">
        <v>1089</v>
      </c>
      <c r="N105">
        <v>683</v>
      </c>
      <c r="O105" t="s">
        <v>1089</v>
      </c>
      <c r="P105">
        <v>683</v>
      </c>
      <c r="Q105" t="s">
        <v>1089</v>
      </c>
      <c r="R105">
        <v>683</v>
      </c>
      <c r="S105" t="s">
        <v>1089</v>
      </c>
      <c r="T105">
        <v>683</v>
      </c>
      <c r="U105" t="s">
        <v>1089</v>
      </c>
      <c r="V105">
        <v>683</v>
      </c>
      <c r="W105" t="s">
        <v>1089</v>
      </c>
      <c r="X105" t="s">
        <v>36</v>
      </c>
      <c r="Y105" t="s">
        <v>30</v>
      </c>
      <c r="Z105" t="s">
        <v>31</v>
      </c>
      <c r="AA105">
        <v>0</v>
      </c>
    </row>
    <row r="106" spans="1:27" hidden="1" x14ac:dyDescent="0.25">
      <c r="A106" t="b">
        <f>VLOOKUP(B106,[1]Lines!$C$2:$M$527,11,FALSE)&lt;L106</f>
        <v>0</v>
      </c>
      <c r="B106" t="s">
        <v>279</v>
      </c>
      <c r="C106">
        <v>2</v>
      </c>
      <c r="D106">
        <v>41</v>
      </c>
      <c r="E106" t="s">
        <v>25</v>
      </c>
      <c r="F106" t="s">
        <v>26</v>
      </c>
      <c r="G106" t="s">
        <v>27</v>
      </c>
      <c r="H106">
        <v>132</v>
      </c>
      <c r="I106">
        <v>15</v>
      </c>
      <c r="J106">
        <v>41</v>
      </c>
      <c r="K106" t="s">
        <v>25</v>
      </c>
      <c r="L106">
        <v>683</v>
      </c>
      <c r="M106" t="s">
        <v>1089</v>
      </c>
      <c r="N106">
        <v>683</v>
      </c>
      <c r="O106" t="s">
        <v>1089</v>
      </c>
      <c r="P106">
        <v>683</v>
      </c>
      <c r="Q106" t="s">
        <v>1089</v>
      </c>
      <c r="R106">
        <v>683</v>
      </c>
      <c r="S106" t="s">
        <v>1089</v>
      </c>
      <c r="T106">
        <v>683</v>
      </c>
      <c r="U106" t="s">
        <v>1089</v>
      </c>
      <c r="V106">
        <v>683</v>
      </c>
      <c r="W106" t="s">
        <v>1089</v>
      </c>
      <c r="X106" t="s">
        <v>36</v>
      </c>
      <c r="Y106" t="s">
        <v>30</v>
      </c>
      <c r="Z106" t="s">
        <v>31</v>
      </c>
      <c r="AA106">
        <v>0</v>
      </c>
    </row>
    <row r="107" spans="1:27" hidden="1" x14ac:dyDescent="0.25">
      <c r="A107" t="b">
        <f>VLOOKUP(B107,[1]Lines!$C$2:$M$527,11,FALSE)&lt;L107</f>
        <v>0</v>
      </c>
      <c r="B107" t="s">
        <v>281</v>
      </c>
      <c r="C107">
        <v>3</v>
      </c>
      <c r="D107">
        <v>41</v>
      </c>
      <c r="E107" t="s">
        <v>25</v>
      </c>
      <c r="F107" t="s">
        <v>26</v>
      </c>
      <c r="G107" t="s">
        <v>27</v>
      </c>
      <c r="H107">
        <v>132</v>
      </c>
      <c r="I107">
        <v>15</v>
      </c>
      <c r="J107">
        <v>41</v>
      </c>
      <c r="K107" t="s">
        <v>25</v>
      </c>
      <c r="L107">
        <v>683</v>
      </c>
      <c r="M107" t="s">
        <v>1089</v>
      </c>
      <c r="N107">
        <v>683</v>
      </c>
      <c r="O107" t="s">
        <v>1089</v>
      </c>
      <c r="P107">
        <v>683</v>
      </c>
      <c r="Q107" t="s">
        <v>1089</v>
      </c>
      <c r="R107">
        <v>683</v>
      </c>
      <c r="S107" t="s">
        <v>1089</v>
      </c>
      <c r="T107">
        <v>683</v>
      </c>
      <c r="U107" t="s">
        <v>1089</v>
      </c>
      <c r="V107">
        <v>683</v>
      </c>
      <c r="W107" t="s">
        <v>1089</v>
      </c>
      <c r="X107" t="s">
        <v>36</v>
      </c>
      <c r="Y107" t="s">
        <v>30</v>
      </c>
      <c r="Z107" t="s">
        <v>31</v>
      </c>
      <c r="AA107">
        <v>0</v>
      </c>
    </row>
    <row r="108" spans="1:27" hidden="1" x14ac:dyDescent="0.25">
      <c r="A108" t="b">
        <f>VLOOKUP(B108,[1]Lines!$C$2:$M$527,11,FALSE)&lt;L108</f>
        <v>0</v>
      </c>
      <c r="B108" t="s">
        <v>283</v>
      </c>
      <c r="C108">
        <v>3</v>
      </c>
      <c r="D108">
        <v>41</v>
      </c>
      <c r="E108" t="s">
        <v>25</v>
      </c>
      <c r="F108" t="s">
        <v>26</v>
      </c>
      <c r="G108" t="s">
        <v>27</v>
      </c>
      <c r="H108">
        <v>132</v>
      </c>
      <c r="I108">
        <v>15</v>
      </c>
      <c r="J108">
        <v>41</v>
      </c>
      <c r="K108" t="s">
        <v>25</v>
      </c>
      <c r="L108">
        <v>683</v>
      </c>
      <c r="M108" t="s">
        <v>1089</v>
      </c>
      <c r="N108">
        <v>683</v>
      </c>
      <c r="O108" t="s">
        <v>1089</v>
      </c>
      <c r="P108">
        <v>683</v>
      </c>
      <c r="Q108" t="s">
        <v>1089</v>
      </c>
      <c r="R108">
        <v>683</v>
      </c>
      <c r="S108" t="s">
        <v>1089</v>
      </c>
      <c r="T108">
        <v>683</v>
      </c>
      <c r="U108" t="s">
        <v>1089</v>
      </c>
      <c r="V108">
        <v>683</v>
      </c>
      <c r="W108" t="s">
        <v>1089</v>
      </c>
      <c r="X108" t="s">
        <v>36</v>
      </c>
      <c r="Y108" t="s">
        <v>30</v>
      </c>
      <c r="Z108" t="s">
        <v>31</v>
      </c>
      <c r="AA108">
        <v>0</v>
      </c>
    </row>
    <row r="109" spans="1:27" hidden="1" x14ac:dyDescent="0.25">
      <c r="A109" t="b">
        <f>VLOOKUP(B109,[1]Lines!$C$2:$M$527,11,FALSE)&lt;L109</f>
        <v>0</v>
      </c>
      <c r="B109" t="s">
        <v>285</v>
      </c>
      <c r="C109">
        <v>3</v>
      </c>
      <c r="D109">
        <v>41</v>
      </c>
      <c r="E109" t="s">
        <v>25</v>
      </c>
      <c r="F109" t="s">
        <v>26</v>
      </c>
      <c r="G109" t="s">
        <v>27</v>
      </c>
      <c r="H109">
        <v>132</v>
      </c>
      <c r="I109">
        <v>15</v>
      </c>
      <c r="J109">
        <v>41</v>
      </c>
      <c r="K109" t="s">
        <v>25</v>
      </c>
      <c r="L109">
        <v>683</v>
      </c>
      <c r="M109" t="s">
        <v>1089</v>
      </c>
      <c r="N109">
        <v>683</v>
      </c>
      <c r="O109" t="s">
        <v>1089</v>
      </c>
      <c r="P109">
        <v>683</v>
      </c>
      <c r="Q109" t="s">
        <v>1089</v>
      </c>
      <c r="R109">
        <v>683</v>
      </c>
      <c r="S109" t="s">
        <v>1089</v>
      </c>
      <c r="T109">
        <v>683</v>
      </c>
      <c r="U109" t="s">
        <v>1089</v>
      </c>
      <c r="V109">
        <v>683</v>
      </c>
      <c r="W109" t="s">
        <v>1089</v>
      </c>
      <c r="X109" t="s">
        <v>36</v>
      </c>
      <c r="Y109" t="s">
        <v>30</v>
      </c>
      <c r="Z109" t="s">
        <v>31</v>
      </c>
      <c r="AA109">
        <v>0</v>
      </c>
    </row>
    <row r="110" spans="1:27" hidden="1" x14ac:dyDescent="0.25">
      <c r="A110" t="b">
        <f>VLOOKUP(B110,[1]Lines!$C$2:$M$527,11,FALSE)&lt;L110</f>
        <v>0</v>
      </c>
      <c r="B110" t="s">
        <v>287</v>
      </c>
      <c r="C110">
        <v>3</v>
      </c>
      <c r="D110">
        <v>41</v>
      </c>
      <c r="E110" t="s">
        <v>25</v>
      </c>
      <c r="F110" t="s">
        <v>26</v>
      </c>
      <c r="G110" t="s">
        <v>27</v>
      </c>
      <c r="H110">
        <v>66</v>
      </c>
      <c r="I110">
        <v>15</v>
      </c>
      <c r="J110">
        <v>41</v>
      </c>
      <c r="K110" t="s">
        <v>25</v>
      </c>
      <c r="L110">
        <v>614</v>
      </c>
      <c r="M110" t="s">
        <v>1089</v>
      </c>
      <c r="N110">
        <v>614</v>
      </c>
      <c r="O110" t="s">
        <v>1089</v>
      </c>
      <c r="P110">
        <v>614</v>
      </c>
      <c r="Q110" t="s">
        <v>1089</v>
      </c>
      <c r="R110">
        <v>614</v>
      </c>
      <c r="S110" t="s">
        <v>1089</v>
      </c>
      <c r="T110">
        <v>614</v>
      </c>
      <c r="U110" t="s">
        <v>1089</v>
      </c>
      <c r="V110">
        <v>614</v>
      </c>
      <c r="W110" t="s">
        <v>1089</v>
      </c>
      <c r="X110" t="s">
        <v>36</v>
      </c>
      <c r="Y110" t="s">
        <v>30</v>
      </c>
      <c r="Z110" t="s">
        <v>31</v>
      </c>
      <c r="AA110">
        <v>0</v>
      </c>
    </row>
    <row r="111" spans="1:27" hidden="1" x14ac:dyDescent="0.25">
      <c r="A111" t="b">
        <f>VLOOKUP(B111,[1]Lines!$C$2:$M$527,11,FALSE)&lt;L111</f>
        <v>0</v>
      </c>
      <c r="B111" t="s">
        <v>289</v>
      </c>
      <c r="C111">
        <v>3</v>
      </c>
      <c r="D111">
        <v>41</v>
      </c>
      <c r="E111" t="s">
        <v>25</v>
      </c>
      <c r="F111" t="s">
        <v>26</v>
      </c>
      <c r="G111" t="s">
        <v>27</v>
      </c>
      <c r="H111">
        <v>66</v>
      </c>
      <c r="I111">
        <v>15</v>
      </c>
      <c r="J111">
        <v>41</v>
      </c>
      <c r="K111" t="s">
        <v>25</v>
      </c>
      <c r="L111">
        <v>580</v>
      </c>
      <c r="M111" t="s">
        <v>28</v>
      </c>
      <c r="N111">
        <v>580</v>
      </c>
      <c r="O111" t="s">
        <v>28</v>
      </c>
      <c r="P111">
        <v>580</v>
      </c>
      <c r="Q111" t="s">
        <v>28</v>
      </c>
      <c r="R111">
        <v>580</v>
      </c>
      <c r="S111" t="s">
        <v>28</v>
      </c>
      <c r="T111">
        <v>580</v>
      </c>
      <c r="U111" t="s">
        <v>28</v>
      </c>
      <c r="V111">
        <v>580</v>
      </c>
      <c r="W111" t="s">
        <v>28</v>
      </c>
      <c r="X111" t="s">
        <v>29</v>
      </c>
      <c r="Y111" t="s">
        <v>30</v>
      </c>
      <c r="Z111" t="s">
        <v>31</v>
      </c>
      <c r="AA111">
        <v>0</v>
      </c>
    </row>
    <row r="112" spans="1:27" hidden="1" x14ac:dyDescent="0.25">
      <c r="A112" t="b">
        <f>VLOOKUP(B112,[1]Lines!$C$2:$M$527,11,FALSE)&lt;L112</f>
        <v>0</v>
      </c>
      <c r="B112" t="s">
        <v>291</v>
      </c>
      <c r="C112">
        <v>2</v>
      </c>
      <c r="D112">
        <v>41</v>
      </c>
      <c r="E112" t="s">
        <v>25</v>
      </c>
      <c r="F112" t="s">
        <v>26</v>
      </c>
      <c r="G112" t="s">
        <v>27</v>
      </c>
      <c r="H112">
        <v>66</v>
      </c>
      <c r="I112">
        <v>15</v>
      </c>
      <c r="J112">
        <v>41</v>
      </c>
      <c r="K112" t="s">
        <v>25</v>
      </c>
      <c r="L112">
        <v>614</v>
      </c>
      <c r="M112" t="s">
        <v>1089</v>
      </c>
      <c r="N112">
        <v>614</v>
      </c>
      <c r="O112" t="s">
        <v>1089</v>
      </c>
      <c r="P112">
        <v>614</v>
      </c>
      <c r="Q112" t="s">
        <v>1089</v>
      </c>
      <c r="R112">
        <v>614</v>
      </c>
      <c r="S112" t="s">
        <v>1089</v>
      </c>
      <c r="T112">
        <v>614</v>
      </c>
      <c r="U112" t="s">
        <v>1089</v>
      </c>
      <c r="V112">
        <v>614</v>
      </c>
      <c r="W112" t="s">
        <v>1089</v>
      </c>
      <c r="X112" t="s">
        <v>36</v>
      </c>
      <c r="Y112" t="s">
        <v>30</v>
      </c>
      <c r="Z112" t="s">
        <v>31</v>
      </c>
      <c r="AA112">
        <v>0</v>
      </c>
    </row>
    <row r="113" spans="1:27" hidden="1" x14ac:dyDescent="0.25">
      <c r="A113" t="b">
        <f>VLOOKUP(B113,[1]Lines!$C$2:$M$527,11,FALSE)&lt;L113</f>
        <v>0</v>
      </c>
      <c r="B113" t="s">
        <v>293</v>
      </c>
      <c r="C113">
        <v>4</v>
      </c>
      <c r="D113">
        <v>41</v>
      </c>
      <c r="E113" t="s">
        <v>25</v>
      </c>
      <c r="F113" t="s">
        <v>26</v>
      </c>
      <c r="G113" t="s">
        <v>27</v>
      </c>
      <c r="H113">
        <v>66</v>
      </c>
      <c r="I113">
        <v>15</v>
      </c>
      <c r="J113">
        <v>41</v>
      </c>
      <c r="K113" t="s">
        <v>25</v>
      </c>
      <c r="L113">
        <v>193</v>
      </c>
      <c r="M113" t="s">
        <v>51</v>
      </c>
      <c r="N113">
        <v>193</v>
      </c>
      <c r="O113" t="s">
        <v>51</v>
      </c>
      <c r="P113">
        <v>193</v>
      </c>
      <c r="Q113" t="s">
        <v>51</v>
      </c>
      <c r="R113">
        <v>193</v>
      </c>
      <c r="S113" t="s">
        <v>51</v>
      </c>
      <c r="T113">
        <v>193</v>
      </c>
      <c r="U113" t="s">
        <v>51</v>
      </c>
      <c r="V113">
        <v>193</v>
      </c>
      <c r="W113" t="s">
        <v>51</v>
      </c>
      <c r="X113" t="s">
        <v>52</v>
      </c>
      <c r="Y113" t="s">
        <v>30</v>
      </c>
      <c r="Z113" t="s">
        <v>31</v>
      </c>
      <c r="AA113">
        <v>0</v>
      </c>
    </row>
    <row r="114" spans="1:27" hidden="1" x14ac:dyDescent="0.25">
      <c r="A114" t="b">
        <f>VLOOKUP(B114,[1]Lines!$C$2:$M$527,11,FALSE)&lt;L114</f>
        <v>0</v>
      </c>
      <c r="B114" t="s">
        <v>296</v>
      </c>
      <c r="C114">
        <v>2</v>
      </c>
      <c r="D114">
        <v>41</v>
      </c>
      <c r="E114" t="s">
        <v>25</v>
      </c>
      <c r="F114" t="s">
        <v>26</v>
      </c>
      <c r="G114" t="s">
        <v>27</v>
      </c>
      <c r="H114">
        <v>132</v>
      </c>
      <c r="I114">
        <v>15</v>
      </c>
      <c r="J114">
        <v>41</v>
      </c>
      <c r="K114" t="s">
        <v>25</v>
      </c>
      <c r="L114">
        <v>270</v>
      </c>
      <c r="M114" t="s">
        <v>51</v>
      </c>
      <c r="N114">
        <v>270</v>
      </c>
      <c r="O114" t="s">
        <v>51</v>
      </c>
      <c r="P114">
        <v>270</v>
      </c>
      <c r="Q114" t="s">
        <v>51</v>
      </c>
      <c r="R114">
        <v>270</v>
      </c>
      <c r="S114" t="s">
        <v>51</v>
      </c>
      <c r="T114">
        <v>270</v>
      </c>
      <c r="U114" t="s">
        <v>51</v>
      </c>
      <c r="V114">
        <v>270</v>
      </c>
      <c r="W114" t="s">
        <v>51</v>
      </c>
      <c r="X114" t="s">
        <v>52</v>
      </c>
      <c r="Y114" t="s">
        <v>30</v>
      </c>
      <c r="Z114" t="s">
        <v>31</v>
      </c>
      <c r="AA114">
        <v>0</v>
      </c>
    </row>
    <row r="115" spans="1:27" hidden="1" x14ac:dyDescent="0.25">
      <c r="A115" t="e">
        <f>VLOOKUP(B115,[1]Lines!$C$2:$M$527,11,FALSE)&lt;L115</f>
        <v>#N/A</v>
      </c>
      <c r="B115" t="s">
        <v>298</v>
      </c>
      <c r="C115">
        <v>2</v>
      </c>
      <c r="D115">
        <v>41</v>
      </c>
      <c r="E115" t="s">
        <v>25</v>
      </c>
      <c r="F115" t="s">
        <v>26</v>
      </c>
      <c r="G115" t="s">
        <v>27</v>
      </c>
      <c r="H115">
        <v>132</v>
      </c>
      <c r="I115">
        <v>15</v>
      </c>
      <c r="J115">
        <v>41</v>
      </c>
      <c r="K115" t="s">
        <v>25</v>
      </c>
      <c r="L115">
        <v>199</v>
      </c>
      <c r="M115" t="s">
        <v>1089</v>
      </c>
      <c r="N115">
        <v>199</v>
      </c>
      <c r="O115" t="s">
        <v>1089</v>
      </c>
      <c r="P115">
        <v>199</v>
      </c>
      <c r="Q115" t="s">
        <v>1089</v>
      </c>
      <c r="R115">
        <v>199</v>
      </c>
      <c r="S115" t="s">
        <v>1089</v>
      </c>
      <c r="T115">
        <v>199</v>
      </c>
      <c r="U115" t="s">
        <v>1089</v>
      </c>
      <c r="V115">
        <v>199</v>
      </c>
      <c r="W115" t="s">
        <v>1089</v>
      </c>
      <c r="X115" t="s">
        <v>36</v>
      </c>
      <c r="Y115" t="s">
        <v>30</v>
      </c>
      <c r="Z115" t="s">
        <v>31</v>
      </c>
      <c r="AA115">
        <v>0</v>
      </c>
    </row>
    <row r="116" spans="1:27" hidden="1" x14ac:dyDescent="0.25">
      <c r="A116" t="b">
        <f>VLOOKUP(B116,[1]Lines!$C$2:$M$527,11,FALSE)&lt;L116</f>
        <v>0</v>
      </c>
      <c r="B116" t="s">
        <v>300</v>
      </c>
      <c r="C116">
        <v>3</v>
      </c>
      <c r="D116">
        <v>41</v>
      </c>
      <c r="E116" t="s">
        <v>25</v>
      </c>
      <c r="F116" t="s">
        <v>26</v>
      </c>
      <c r="G116" t="s">
        <v>27</v>
      </c>
      <c r="H116">
        <v>132</v>
      </c>
      <c r="I116">
        <v>15</v>
      </c>
      <c r="J116">
        <v>41</v>
      </c>
      <c r="K116" t="s">
        <v>25</v>
      </c>
      <c r="L116">
        <v>894</v>
      </c>
      <c r="M116" t="s">
        <v>1089</v>
      </c>
      <c r="N116">
        <v>894</v>
      </c>
      <c r="O116" t="s">
        <v>1089</v>
      </c>
      <c r="P116">
        <v>894</v>
      </c>
      <c r="Q116" t="s">
        <v>1089</v>
      </c>
      <c r="R116">
        <v>894</v>
      </c>
      <c r="S116" t="s">
        <v>1089</v>
      </c>
      <c r="T116">
        <v>894</v>
      </c>
      <c r="U116" t="s">
        <v>1089</v>
      </c>
      <c r="V116">
        <v>894</v>
      </c>
      <c r="W116" t="s">
        <v>1089</v>
      </c>
      <c r="X116" t="s">
        <v>36</v>
      </c>
      <c r="Y116" t="s">
        <v>30</v>
      </c>
      <c r="Z116" t="s">
        <v>31</v>
      </c>
      <c r="AA116">
        <v>0</v>
      </c>
    </row>
    <row r="117" spans="1:27" hidden="1" x14ac:dyDescent="0.25">
      <c r="A117" t="b">
        <f>VLOOKUP(B117,[1]Lines!$C$2:$M$527,11,FALSE)&lt;L117</f>
        <v>0</v>
      </c>
      <c r="B117" t="s">
        <v>302</v>
      </c>
      <c r="C117">
        <v>3</v>
      </c>
      <c r="D117">
        <v>41</v>
      </c>
      <c r="E117" t="s">
        <v>25</v>
      </c>
      <c r="F117" t="s">
        <v>26</v>
      </c>
      <c r="G117" t="s">
        <v>27</v>
      </c>
      <c r="H117">
        <v>132</v>
      </c>
      <c r="I117">
        <v>15</v>
      </c>
      <c r="J117">
        <v>41</v>
      </c>
      <c r="K117" t="s">
        <v>25</v>
      </c>
      <c r="L117">
        <v>894</v>
      </c>
      <c r="M117" t="s">
        <v>1089</v>
      </c>
      <c r="N117">
        <v>894</v>
      </c>
      <c r="O117" t="s">
        <v>1089</v>
      </c>
      <c r="P117">
        <v>894</v>
      </c>
      <c r="Q117" t="s">
        <v>1089</v>
      </c>
      <c r="R117">
        <v>894</v>
      </c>
      <c r="S117" t="s">
        <v>1089</v>
      </c>
      <c r="T117">
        <v>894</v>
      </c>
      <c r="U117" t="s">
        <v>1089</v>
      </c>
      <c r="V117">
        <v>894</v>
      </c>
      <c r="W117" t="s">
        <v>1089</v>
      </c>
      <c r="X117" t="s">
        <v>36</v>
      </c>
      <c r="Y117" t="s">
        <v>30</v>
      </c>
      <c r="Z117" t="s">
        <v>31</v>
      </c>
      <c r="AA117">
        <v>0</v>
      </c>
    </row>
    <row r="118" spans="1:27" hidden="1" x14ac:dyDescent="0.25">
      <c r="A118" t="b">
        <f>VLOOKUP(B118,[1]Lines!$C$2:$M$527,11,FALSE)&lt;L118</f>
        <v>0</v>
      </c>
      <c r="B118" t="s">
        <v>305</v>
      </c>
      <c r="C118">
        <v>3</v>
      </c>
      <c r="D118">
        <v>41</v>
      </c>
      <c r="E118" t="s">
        <v>25</v>
      </c>
      <c r="F118" t="s">
        <v>26</v>
      </c>
      <c r="G118" t="s">
        <v>27</v>
      </c>
      <c r="H118">
        <v>132</v>
      </c>
      <c r="I118">
        <v>15</v>
      </c>
      <c r="J118">
        <v>41</v>
      </c>
      <c r="K118" t="s">
        <v>25</v>
      </c>
      <c r="L118">
        <v>894</v>
      </c>
      <c r="M118" t="s">
        <v>1089</v>
      </c>
      <c r="N118">
        <v>894</v>
      </c>
      <c r="O118" t="s">
        <v>1089</v>
      </c>
      <c r="P118">
        <v>894</v>
      </c>
      <c r="Q118" t="s">
        <v>1089</v>
      </c>
      <c r="R118">
        <v>894</v>
      </c>
      <c r="S118" t="s">
        <v>1089</v>
      </c>
      <c r="T118">
        <v>894</v>
      </c>
      <c r="U118" t="s">
        <v>1089</v>
      </c>
      <c r="V118">
        <v>894</v>
      </c>
      <c r="W118" t="s">
        <v>1089</v>
      </c>
      <c r="X118" t="s">
        <v>36</v>
      </c>
      <c r="Y118" t="s">
        <v>30</v>
      </c>
      <c r="Z118" t="s">
        <v>31</v>
      </c>
      <c r="AA118">
        <v>0</v>
      </c>
    </row>
    <row r="119" spans="1:27" hidden="1" x14ac:dyDescent="0.25">
      <c r="A119" t="b">
        <f>VLOOKUP(B119,[1]Lines!$C$2:$M$527,11,FALSE)&lt;L119</f>
        <v>0</v>
      </c>
      <c r="B119" t="s">
        <v>307</v>
      </c>
      <c r="C119">
        <v>2</v>
      </c>
      <c r="D119">
        <v>41</v>
      </c>
      <c r="E119" t="s">
        <v>25</v>
      </c>
      <c r="F119" t="s">
        <v>26</v>
      </c>
      <c r="G119" t="s">
        <v>27</v>
      </c>
      <c r="H119">
        <v>132</v>
      </c>
      <c r="I119">
        <v>15</v>
      </c>
      <c r="J119">
        <v>41</v>
      </c>
      <c r="K119" t="s">
        <v>25</v>
      </c>
      <c r="L119">
        <v>894</v>
      </c>
      <c r="M119" t="s">
        <v>1089</v>
      </c>
      <c r="N119">
        <v>894</v>
      </c>
      <c r="O119" t="s">
        <v>1089</v>
      </c>
      <c r="P119">
        <v>894</v>
      </c>
      <c r="Q119" t="s">
        <v>1089</v>
      </c>
      <c r="R119">
        <v>894</v>
      </c>
      <c r="S119" t="s">
        <v>1089</v>
      </c>
      <c r="T119">
        <v>894</v>
      </c>
      <c r="U119" t="s">
        <v>1089</v>
      </c>
      <c r="V119">
        <v>894</v>
      </c>
      <c r="W119" t="s">
        <v>1089</v>
      </c>
      <c r="X119" t="s">
        <v>36</v>
      </c>
      <c r="Y119" t="s">
        <v>30</v>
      </c>
      <c r="Z119" t="s">
        <v>31</v>
      </c>
      <c r="AA119">
        <v>0</v>
      </c>
    </row>
    <row r="120" spans="1:27" hidden="1" x14ac:dyDescent="0.25">
      <c r="A120" t="b">
        <f>VLOOKUP(B120,[1]Lines!$C$2:$M$527,11,FALSE)&lt;L120</f>
        <v>0</v>
      </c>
      <c r="B120" t="s">
        <v>308</v>
      </c>
      <c r="C120">
        <v>2</v>
      </c>
      <c r="D120">
        <v>41</v>
      </c>
      <c r="E120" t="s">
        <v>25</v>
      </c>
      <c r="F120" t="s">
        <v>26</v>
      </c>
      <c r="G120" t="s">
        <v>27</v>
      </c>
      <c r="H120">
        <v>132</v>
      </c>
      <c r="I120">
        <v>15</v>
      </c>
      <c r="J120">
        <v>41</v>
      </c>
      <c r="K120" t="s">
        <v>25</v>
      </c>
      <c r="L120">
        <v>894</v>
      </c>
      <c r="M120" t="s">
        <v>1089</v>
      </c>
      <c r="N120">
        <v>894</v>
      </c>
      <c r="O120" t="s">
        <v>1089</v>
      </c>
      <c r="P120">
        <v>894</v>
      </c>
      <c r="Q120" t="s">
        <v>1089</v>
      </c>
      <c r="R120">
        <v>894</v>
      </c>
      <c r="S120" t="s">
        <v>1089</v>
      </c>
      <c r="T120">
        <v>894</v>
      </c>
      <c r="U120" t="s">
        <v>1089</v>
      </c>
      <c r="V120">
        <v>894</v>
      </c>
      <c r="W120" t="s">
        <v>1089</v>
      </c>
      <c r="X120" t="s">
        <v>36</v>
      </c>
      <c r="Y120" t="s">
        <v>30</v>
      </c>
      <c r="Z120" t="s">
        <v>31</v>
      </c>
      <c r="AA120">
        <v>0</v>
      </c>
    </row>
    <row r="121" spans="1:27" hidden="1" x14ac:dyDescent="0.25">
      <c r="A121" t="b">
        <f>VLOOKUP(B121,[1]Lines!$C$2:$M$527,11,FALSE)&lt;L121</f>
        <v>0</v>
      </c>
      <c r="B121" t="s">
        <v>311</v>
      </c>
      <c r="C121">
        <v>2</v>
      </c>
      <c r="D121">
        <v>41</v>
      </c>
      <c r="E121" t="s">
        <v>25</v>
      </c>
      <c r="F121" t="s">
        <v>26</v>
      </c>
      <c r="G121" t="s">
        <v>27</v>
      </c>
      <c r="H121">
        <v>220</v>
      </c>
      <c r="I121">
        <v>15</v>
      </c>
      <c r="J121">
        <v>41</v>
      </c>
      <c r="K121" t="s">
        <v>25</v>
      </c>
      <c r="L121">
        <v>980</v>
      </c>
      <c r="M121" t="s">
        <v>56</v>
      </c>
      <c r="N121">
        <v>980</v>
      </c>
      <c r="O121" t="s">
        <v>56</v>
      </c>
      <c r="P121">
        <v>980</v>
      </c>
      <c r="Q121" t="s">
        <v>56</v>
      </c>
      <c r="R121">
        <v>980</v>
      </c>
      <c r="S121" t="s">
        <v>56</v>
      </c>
      <c r="T121">
        <v>980</v>
      </c>
      <c r="U121" t="s">
        <v>56</v>
      </c>
      <c r="V121">
        <v>980</v>
      </c>
      <c r="W121" t="s">
        <v>56</v>
      </c>
      <c r="X121" t="s">
        <v>29</v>
      </c>
      <c r="Y121" t="s">
        <v>30</v>
      </c>
      <c r="Z121" t="s">
        <v>31</v>
      </c>
      <c r="AA121">
        <v>0</v>
      </c>
    </row>
    <row r="122" spans="1:27" hidden="1" x14ac:dyDescent="0.25">
      <c r="A122" t="b">
        <f>VLOOKUP(B122,[1]Lines!$C$2:$M$527,11,FALSE)&lt;L122</f>
        <v>0</v>
      </c>
      <c r="B122" t="s">
        <v>313</v>
      </c>
      <c r="C122">
        <v>2</v>
      </c>
      <c r="D122">
        <v>41</v>
      </c>
      <c r="E122" t="s">
        <v>25</v>
      </c>
      <c r="F122" t="s">
        <v>26</v>
      </c>
      <c r="G122" t="s">
        <v>27</v>
      </c>
      <c r="H122">
        <v>220</v>
      </c>
      <c r="I122">
        <v>15</v>
      </c>
      <c r="J122">
        <v>41</v>
      </c>
      <c r="K122" t="s">
        <v>25</v>
      </c>
      <c r="L122">
        <v>620</v>
      </c>
      <c r="M122" t="s">
        <v>163</v>
      </c>
      <c r="N122">
        <v>620</v>
      </c>
      <c r="O122" t="s">
        <v>163</v>
      </c>
      <c r="P122">
        <v>620</v>
      </c>
      <c r="Q122" t="s">
        <v>163</v>
      </c>
      <c r="R122">
        <v>620</v>
      </c>
      <c r="S122" t="s">
        <v>163</v>
      </c>
      <c r="T122">
        <v>620</v>
      </c>
      <c r="U122" t="s">
        <v>163</v>
      </c>
      <c r="V122">
        <v>620</v>
      </c>
      <c r="W122" t="s">
        <v>163</v>
      </c>
      <c r="X122" t="s">
        <v>164</v>
      </c>
      <c r="Y122" t="s">
        <v>30</v>
      </c>
      <c r="Z122" t="s">
        <v>31</v>
      </c>
      <c r="AA122">
        <v>0</v>
      </c>
    </row>
    <row r="123" spans="1:27" hidden="1" x14ac:dyDescent="0.25">
      <c r="A123" t="b">
        <f>VLOOKUP(B123,[1]Lines!$C$2:$M$527,11,FALSE)&lt;L123</f>
        <v>0</v>
      </c>
      <c r="B123" t="s">
        <v>315</v>
      </c>
      <c r="C123">
        <v>2</v>
      </c>
      <c r="D123">
        <v>41</v>
      </c>
      <c r="E123" t="s">
        <v>25</v>
      </c>
      <c r="F123" t="s">
        <v>26</v>
      </c>
      <c r="G123" t="s">
        <v>27</v>
      </c>
      <c r="H123">
        <v>220</v>
      </c>
      <c r="I123">
        <v>15</v>
      </c>
      <c r="J123">
        <v>41</v>
      </c>
      <c r="K123" t="s">
        <v>25</v>
      </c>
      <c r="L123">
        <v>980</v>
      </c>
      <c r="M123" t="s">
        <v>316</v>
      </c>
      <c r="N123">
        <v>980</v>
      </c>
      <c r="O123" t="s">
        <v>316</v>
      </c>
      <c r="P123">
        <v>980</v>
      </c>
      <c r="Q123" t="s">
        <v>316</v>
      </c>
      <c r="R123">
        <v>980</v>
      </c>
      <c r="S123" t="s">
        <v>316</v>
      </c>
      <c r="T123">
        <v>980</v>
      </c>
      <c r="U123" t="s">
        <v>316</v>
      </c>
      <c r="V123">
        <v>980</v>
      </c>
      <c r="W123" t="s">
        <v>316</v>
      </c>
      <c r="X123" t="s">
        <v>29</v>
      </c>
      <c r="Y123" t="s">
        <v>30</v>
      </c>
      <c r="Z123" t="s">
        <v>31</v>
      </c>
      <c r="AA123">
        <v>0</v>
      </c>
    </row>
    <row r="124" spans="1:27" hidden="1" x14ac:dyDescent="0.25">
      <c r="A124" t="b">
        <f>VLOOKUP(B124,[1]Lines!$C$2:$M$527,11,FALSE)&lt;L124</f>
        <v>0</v>
      </c>
      <c r="B124" t="s">
        <v>318</v>
      </c>
      <c r="C124">
        <v>2</v>
      </c>
      <c r="D124">
        <v>41</v>
      </c>
      <c r="E124" t="s">
        <v>25</v>
      </c>
      <c r="F124" t="s">
        <v>26</v>
      </c>
      <c r="G124" t="s">
        <v>27</v>
      </c>
      <c r="H124">
        <v>220</v>
      </c>
      <c r="I124">
        <v>15</v>
      </c>
      <c r="J124">
        <v>41</v>
      </c>
      <c r="K124" t="s">
        <v>25</v>
      </c>
      <c r="L124">
        <v>620</v>
      </c>
      <c r="M124" t="s">
        <v>163</v>
      </c>
      <c r="N124">
        <v>620</v>
      </c>
      <c r="O124" t="s">
        <v>163</v>
      </c>
      <c r="P124">
        <v>620</v>
      </c>
      <c r="Q124" t="s">
        <v>163</v>
      </c>
      <c r="R124">
        <v>620</v>
      </c>
      <c r="S124" t="s">
        <v>163</v>
      </c>
      <c r="T124">
        <v>620</v>
      </c>
      <c r="U124" t="s">
        <v>163</v>
      </c>
      <c r="V124">
        <v>620</v>
      </c>
      <c r="W124" t="s">
        <v>163</v>
      </c>
      <c r="X124" t="s">
        <v>164</v>
      </c>
      <c r="Y124" t="s">
        <v>30</v>
      </c>
      <c r="Z124" t="s">
        <v>31</v>
      </c>
      <c r="AA124">
        <v>0</v>
      </c>
    </row>
    <row r="125" spans="1:27" hidden="1" x14ac:dyDescent="0.25">
      <c r="A125" t="b">
        <f>VLOOKUP(B125,[1]Lines!$C$2:$M$527,11,FALSE)&lt;L125</f>
        <v>0</v>
      </c>
      <c r="B125" t="s">
        <v>321</v>
      </c>
      <c r="C125">
        <v>2</v>
      </c>
      <c r="D125">
        <v>41</v>
      </c>
      <c r="E125" t="s">
        <v>25</v>
      </c>
      <c r="F125" t="s">
        <v>26</v>
      </c>
      <c r="G125" t="s">
        <v>27</v>
      </c>
      <c r="H125">
        <v>132</v>
      </c>
      <c r="I125">
        <v>15</v>
      </c>
      <c r="J125">
        <v>41</v>
      </c>
      <c r="K125" t="s">
        <v>25</v>
      </c>
      <c r="L125">
        <v>1225</v>
      </c>
      <c r="M125" t="s">
        <v>1089</v>
      </c>
      <c r="N125">
        <v>1225</v>
      </c>
      <c r="O125" t="s">
        <v>1089</v>
      </c>
      <c r="P125">
        <v>1225</v>
      </c>
      <c r="Q125" t="s">
        <v>1089</v>
      </c>
      <c r="R125">
        <v>1225</v>
      </c>
      <c r="S125" t="s">
        <v>1089</v>
      </c>
      <c r="T125">
        <v>1225</v>
      </c>
      <c r="U125" t="s">
        <v>1089</v>
      </c>
      <c r="V125">
        <v>1225</v>
      </c>
      <c r="W125" t="s">
        <v>1089</v>
      </c>
      <c r="X125" t="s">
        <v>36</v>
      </c>
      <c r="Y125" t="s">
        <v>30</v>
      </c>
      <c r="Z125" t="s">
        <v>31</v>
      </c>
      <c r="AA125">
        <v>0</v>
      </c>
    </row>
    <row r="126" spans="1:27" hidden="1" x14ac:dyDescent="0.25">
      <c r="A126" t="b">
        <f>VLOOKUP(B126,[1]Lines!$C$2:$M$527,11,FALSE)&lt;L126</f>
        <v>0</v>
      </c>
      <c r="B126" t="s">
        <v>322</v>
      </c>
      <c r="C126">
        <v>2</v>
      </c>
      <c r="D126">
        <v>41</v>
      </c>
      <c r="E126" t="s">
        <v>25</v>
      </c>
      <c r="F126" t="s">
        <v>26</v>
      </c>
      <c r="G126" t="s">
        <v>27</v>
      </c>
      <c r="H126">
        <v>132</v>
      </c>
      <c r="I126">
        <v>15</v>
      </c>
      <c r="J126">
        <v>41</v>
      </c>
      <c r="K126" t="s">
        <v>25</v>
      </c>
      <c r="L126">
        <v>1225</v>
      </c>
      <c r="M126" t="s">
        <v>1089</v>
      </c>
      <c r="N126">
        <v>1225</v>
      </c>
      <c r="O126" t="s">
        <v>1089</v>
      </c>
      <c r="P126">
        <v>1225</v>
      </c>
      <c r="Q126" t="s">
        <v>1089</v>
      </c>
      <c r="R126">
        <v>1225</v>
      </c>
      <c r="S126" t="s">
        <v>1089</v>
      </c>
      <c r="T126">
        <v>1225</v>
      </c>
      <c r="U126" t="s">
        <v>1089</v>
      </c>
      <c r="V126">
        <v>1225</v>
      </c>
      <c r="W126" t="s">
        <v>1089</v>
      </c>
      <c r="X126" t="s">
        <v>36</v>
      </c>
      <c r="Y126" t="s">
        <v>30</v>
      </c>
      <c r="Z126" t="s">
        <v>31</v>
      </c>
      <c r="AA126">
        <v>0</v>
      </c>
    </row>
    <row r="127" spans="1:27" hidden="1" x14ac:dyDescent="0.25">
      <c r="A127" t="b">
        <f>VLOOKUP(B127,[1]Lines!$C$2:$M$527,11,FALSE)&lt;L127</f>
        <v>0</v>
      </c>
      <c r="B127" t="s">
        <v>324</v>
      </c>
      <c r="C127">
        <v>2</v>
      </c>
      <c r="D127">
        <v>41</v>
      </c>
      <c r="E127" t="s">
        <v>25</v>
      </c>
      <c r="F127" t="s">
        <v>26</v>
      </c>
      <c r="G127" t="s">
        <v>27</v>
      </c>
      <c r="H127">
        <v>132</v>
      </c>
      <c r="I127">
        <v>15</v>
      </c>
      <c r="J127">
        <v>41</v>
      </c>
      <c r="K127" t="s">
        <v>25</v>
      </c>
      <c r="L127">
        <v>908</v>
      </c>
      <c r="M127" t="s">
        <v>1089</v>
      </c>
      <c r="N127">
        <v>908</v>
      </c>
      <c r="O127" t="s">
        <v>1089</v>
      </c>
      <c r="P127">
        <v>908</v>
      </c>
      <c r="Q127" t="s">
        <v>1089</v>
      </c>
      <c r="R127">
        <v>908</v>
      </c>
      <c r="S127" t="s">
        <v>1089</v>
      </c>
      <c r="T127">
        <v>908</v>
      </c>
      <c r="U127" t="s">
        <v>1089</v>
      </c>
      <c r="V127">
        <v>908</v>
      </c>
      <c r="W127" t="s">
        <v>1089</v>
      </c>
      <c r="X127" t="s">
        <v>36</v>
      </c>
      <c r="Y127" t="s">
        <v>30</v>
      </c>
      <c r="Z127" t="s">
        <v>31</v>
      </c>
      <c r="AA127">
        <v>0</v>
      </c>
    </row>
    <row r="128" spans="1:27" hidden="1" x14ac:dyDescent="0.25">
      <c r="A128" t="b">
        <f>VLOOKUP(B128,[1]Lines!$C$2:$M$527,11,FALSE)&lt;L128</f>
        <v>0</v>
      </c>
      <c r="B128" t="s">
        <v>326</v>
      </c>
      <c r="C128">
        <v>2</v>
      </c>
      <c r="D128">
        <v>41</v>
      </c>
      <c r="E128" t="s">
        <v>25</v>
      </c>
      <c r="F128" t="s">
        <v>26</v>
      </c>
      <c r="G128" t="s">
        <v>27</v>
      </c>
      <c r="H128">
        <v>132</v>
      </c>
      <c r="I128">
        <v>15</v>
      </c>
      <c r="J128">
        <v>41</v>
      </c>
      <c r="K128" t="s">
        <v>25</v>
      </c>
      <c r="L128">
        <v>908</v>
      </c>
      <c r="M128" t="s">
        <v>1089</v>
      </c>
      <c r="N128">
        <v>908</v>
      </c>
      <c r="O128" t="s">
        <v>1089</v>
      </c>
      <c r="P128">
        <v>908</v>
      </c>
      <c r="Q128" t="s">
        <v>1089</v>
      </c>
      <c r="R128">
        <v>908</v>
      </c>
      <c r="S128" t="s">
        <v>1089</v>
      </c>
      <c r="T128">
        <v>908</v>
      </c>
      <c r="U128" t="s">
        <v>1089</v>
      </c>
      <c r="V128">
        <v>908</v>
      </c>
      <c r="W128" t="s">
        <v>1089</v>
      </c>
      <c r="X128" t="s">
        <v>36</v>
      </c>
      <c r="Y128" t="s">
        <v>30</v>
      </c>
      <c r="Z128" t="s">
        <v>31</v>
      </c>
      <c r="AA128">
        <v>0</v>
      </c>
    </row>
    <row r="129" spans="1:27" hidden="1" x14ac:dyDescent="0.25">
      <c r="A129" t="b">
        <f>VLOOKUP(B129,[1]Lines!$C$2:$M$527,11,FALSE)&lt;L129</f>
        <v>0</v>
      </c>
      <c r="B129" t="s">
        <v>328</v>
      </c>
      <c r="C129">
        <v>2</v>
      </c>
      <c r="D129">
        <v>41</v>
      </c>
      <c r="E129" t="s">
        <v>25</v>
      </c>
      <c r="F129" t="s">
        <v>26</v>
      </c>
      <c r="G129" t="s">
        <v>27</v>
      </c>
      <c r="H129">
        <v>132</v>
      </c>
      <c r="I129">
        <v>15</v>
      </c>
      <c r="J129">
        <v>41</v>
      </c>
      <c r="K129" t="s">
        <v>25</v>
      </c>
      <c r="L129">
        <v>908</v>
      </c>
      <c r="M129" t="s">
        <v>1089</v>
      </c>
      <c r="N129">
        <v>908</v>
      </c>
      <c r="O129" t="s">
        <v>1089</v>
      </c>
      <c r="P129">
        <v>908</v>
      </c>
      <c r="Q129" t="s">
        <v>1089</v>
      </c>
      <c r="R129">
        <v>908</v>
      </c>
      <c r="S129" t="s">
        <v>1089</v>
      </c>
      <c r="T129">
        <v>908</v>
      </c>
      <c r="U129" t="s">
        <v>1089</v>
      </c>
      <c r="V129">
        <v>908</v>
      </c>
      <c r="W129" t="s">
        <v>1089</v>
      </c>
      <c r="X129" t="s">
        <v>36</v>
      </c>
      <c r="Y129" t="s">
        <v>30</v>
      </c>
      <c r="Z129" t="s">
        <v>31</v>
      </c>
      <c r="AA129">
        <v>0</v>
      </c>
    </row>
    <row r="130" spans="1:27" hidden="1" x14ac:dyDescent="0.25">
      <c r="A130" t="b">
        <f>VLOOKUP(B130,[1]Lines!$C$2:$M$527,11,FALSE)&lt;L130</f>
        <v>0</v>
      </c>
      <c r="B130" t="s">
        <v>330</v>
      </c>
      <c r="C130">
        <v>2</v>
      </c>
      <c r="D130">
        <v>41</v>
      </c>
      <c r="E130" t="s">
        <v>25</v>
      </c>
      <c r="F130" t="s">
        <v>26</v>
      </c>
      <c r="G130" t="s">
        <v>27</v>
      </c>
      <c r="H130">
        <v>132</v>
      </c>
      <c r="I130">
        <v>15</v>
      </c>
      <c r="J130">
        <v>41</v>
      </c>
      <c r="K130" t="s">
        <v>25</v>
      </c>
      <c r="L130">
        <v>908</v>
      </c>
      <c r="M130" t="s">
        <v>1089</v>
      </c>
      <c r="N130">
        <v>908</v>
      </c>
      <c r="O130" t="s">
        <v>1089</v>
      </c>
      <c r="P130">
        <v>908</v>
      </c>
      <c r="Q130" t="s">
        <v>1089</v>
      </c>
      <c r="R130">
        <v>908</v>
      </c>
      <c r="S130" t="s">
        <v>1089</v>
      </c>
      <c r="T130">
        <v>908</v>
      </c>
      <c r="U130" t="s">
        <v>1089</v>
      </c>
      <c r="V130">
        <v>908</v>
      </c>
      <c r="W130" t="s">
        <v>1089</v>
      </c>
      <c r="X130" t="s">
        <v>36</v>
      </c>
      <c r="Y130" t="s">
        <v>30</v>
      </c>
      <c r="Z130" t="s">
        <v>31</v>
      </c>
      <c r="AA130">
        <v>0</v>
      </c>
    </row>
    <row r="131" spans="1:27" hidden="1" x14ac:dyDescent="0.25">
      <c r="A131" t="b">
        <f>VLOOKUP(B131,[1]Lines!$C$2:$M$527,11,FALSE)&lt;L131</f>
        <v>0</v>
      </c>
      <c r="B131" t="s">
        <v>332</v>
      </c>
      <c r="C131">
        <v>2</v>
      </c>
      <c r="D131">
        <v>41</v>
      </c>
      <c r="E131" t="s">
        <v>25</v>
      </c>
      <c r="F131" t="s">
        <v>26</v>
      </c>
      <c r="G131" t="s">
        <v>27</v>
      </c>
      <c r="H131">
        <v>132</v>
      </c>
      <c r="I131">
        <v>15</v>
      </c>
      <c r="J131">
        <v>41</v>
      </c>
      <c r="K131" t="s">
        <v>25</v>
      </c>
      <c r="L131">
        <v>1019</v>
      </c>
      <c r="M131" t="s">
        <v>1089</v>
      </c>
      <c r="N131">
        <v>1019</v>
      </c>
      <c r="O131" t="s">
        <v>1089</v>
      </c>
      <c r="P131">
        <v>1019</v>
      </c>
      <c r="Q131" t="s">
        <v>1089</v>
      </c>
      <c r="R131">
        <v>1019</v>
      </c>
      <c r="S131" t="s">
        <v>1089</v>
      </c>
      <c r="T131">
        <v>1019</v>
      </c>
      <c r="U131" t="s">
        <v>1089</v>
      </c>
      <c r="V131">
        <v>1019</v>
      </c>
      <c r="W131" t="s">
        <v>1089</v>
      </c>
      <c r="X131" t="s">
        <v>36</v>
      </c>
      <c r="Y131" t="s">
        <v>30</v>
      </c>
      <c r="Z131" t="s">
        <v>31</v>
      </c>
      <c r="AA131">
        <v>0</v>
      </c>
    </row>
    <row r="132" spans="1:27" hidden="1" x14ac:dyDescent="0.25">
      <c r="A132" t="b">
        <f>VLOOKUP(B132,[1]Lines!$C$2:$M$527,11,FALSE)&lt;L132</f>
        <v>0</v>
      </c>
      <c r="B132" t="s">
        <v>334</v>
      </c>
      <c r="C132">
        <v>2</v>
      </c>
      <c r="D132">
        <v>41</v>
      </c>
      <c r="E132" t="s">
        <v>25</v>
      </c>
      <c r="F132" t="s">
        <v>26</v>
      </c>
      <c r="G132" t="s">
        <v>27</v>
      </c>
      <c r="H132">
        <v>132</v>
      </c>
      <c r="I132">
        <v>15</v>
      </c>
      <c r="J132">
        <v>41</v>
      </c>
      <c r="K132" t="s">
        <v>25</v>
      </c>
      <c r="L132">
        <v>540</v>
      </c>
      <c r="M132" t="s">
        <v>1089</v>
      </c>
      <c r="N132">
        <v>540</v>
      </c>
      <c r="O132" t="s">
        <v>1089</v>
      </c>
      <c r="P132">
        <v>540</v>
      </c>
      <c r="Q132" t="s">
        <v>1089</v>
      </c>
      <c r="R132">
        <v>540</v>
      </c>
      <c r="S132" t="s">
        <v>1089</v>
      </c>
      <c r="T132">
        <v>540</v>
      </c>
      <c r="U132" t="s">
        <v>1089</v>
      </c>
      <c r="V132">
        <v>540</v>
      </c>
      <c r="W132" t="s">
        <v>1089</v>
      </c>
      <c r="X132" t="s">
        <v>36</v>
      </c>
      <c r="Y132" t="s">
        <v>30</v>
      </c>
      <c r="Z132" t="s">
        <v>31</v>
      </c>
      <c r="AA132">
        <v>0</v>
      </c>
    </row>
    <row r="133" spans="1:27" hidden="1" x14ac:dyDescent="0.25">
      <c r="A133" t="b">
        <f>VLOOKUP(B133,[1]Lines!$C$2:$M$527,11,FALSE)&lt;L133</f>
        <v>0</v>
      </c>
      <c r="B133" t="s">
        <v>337</v>
      </c>
      <c r="C133">
        <v>2</v>
      </c>
      <c r="D133">
        <v>41</v>
      </c>
      <c r="E133" t="s">
        <v>25</v>
      </c>
      <c r="F133" t="s">
        <v>26</v>
      </c>
      <c r="G133" t="s">
        <v>27</v>
      </c>
      <c r="H133">
        <v>132</v>
      </c>
      <c r="I133">
        <v>15</v>
      </c>
      <c r="J133">
        <v>41</v>
      </c>
      <c r="K133" t="s">
        <v>25</v>
      </c>
      <c r="L133">
        <v>200</v>
      </c>
      <c r="M133" t="s">
        <v>51</v>
      </c>
      <c r="N133">
        <v>200</v>
      </c>
      <c r="O133" t="s">
        <v>51</v>
      </c>
      <c r="P133">
        <v>200</v>
      </c>
      <c r="Q133" t="s">
        <v>51</v>
      </c>
      <c r="R133">
        <v>200</v>
      </c>
      <c r="S133" t="s">
        <v>51</v>
      </c>
      <c r="T133">
        <v>200</v>
      </c>
      <c r="U133" t="s">
        <v>51</v>
      </c>
      <c r="V133">
        <v>200</v>
      </c>
      <c r="W133" t="s">
        <v>51</v>
      </c>
      <c r="X133" t="s">
        <v>52</v>
      </c>
      <c r="Y133" t="s">
        <v>30</v>
      </c>
      <c r="Z133" t="s">
        <v>31</v>
      </c>
      <c r="AA133">
        <v>0</v>
      </c>
    </row>
    <row r="134" spans="1:27" hidden="1" x14ac:dyDescent="0.25">
      <c r="A134" t="b">
        <f>VLOOKUP(B134,[1]Lines!$C$2:$M$527,11,FALSE)&lt;L134</f>
        <v>0</v>
      </c>
      <c r="B134" t="s">
        <v>339</v>
      </c>
      <c r="C134">
        <v>2</v>
      </c>
      <c r="D134">
        <v>41</v>
      </c>
      <c r="E134" t="s">
        <v>25</v>
      </c>
      <c r="F134" t="s">
        <v>26</v>
      </c>
      <c r="G134" t="s">
        <v>27</v>
      </c>
      <c r="H134">
        <v>132</v>
      </c>
      <c r="I134">
        <v>15</v>
      </c>
      <c r="J134">
        <v>41</v>
      </c>
      <c r="K134" t="s">
        <v>25</v>
      </c>
      <c r="L134">
        <v>894</v>
      </c>
      <c r="M134" t="s">
        <v>1089</v>
      </c>
      <c r="N134">
        <v>894</v>
      </c>
      <c r="O134" t="s">
        <v>1089</v>
      </c>
      <c r="P134">
        <v>894</v>
      </c>
      <c r="Q134" t="s">
        <v>1089</v>
      </c>
      <c r="R134">
        <v>894</v>
      </c>
      <c r="S134" t="s">
        <v>1089</v>
      </c>
      <c r="T134">
        <v>894</v>
      </c>
      <c r="U134" t="s">
        <v>1089</v>
      </c>
      <c r="V134">
        <v>894</v>
      </c>
      <c r="W134" t="s">
        <v>1089</v>
      </c>
      <c r="X134" t="s">
        <v>36</v>
      </c>
      <c r="Y134" t="s">
        <v>30</v>
      </c>
      <c r="Z134" t="s">
        <v>31</v>
      </c>
      <c r="AA134">
        <v>0</v>
      </c>
    </row>
    <row r="135" spans="1:27" hidden="1" x14ac:dyDescent="0.25">
      <c r="A135" t="b">
        <f>VLOOKUP(B135,[1]Lines!$C$2:$M$527,11,FALSE)&lt;L135</f>
        <v>0</v>
      </c>
      <c r="B135" t="s">
        <v>341</v>
      </c>
      <c r="C135">
        <v>2</v>
      </c>
      <c r="D135">
        <v>41</v>
      </c>
      <c r="E135" t="s">
        <v>25</v>
      </c>
      <c r="F135" t="s">
        <v>26</v>
      </c>
      <c r="G135" t="s">
        <v>27</v>
      </c>
      <c r="H135">
        <v>132</v>
      </c>
      <c r="I135">
        <v>15</v>
      </c>
      <c r="J135">
        <v>41</v>
      </c>
      <c r="K135" t="s">
        <v>25</v>
      </c>
      <c r="L135">
        <v>894</v>
      </c>
      <c r="M135" t="s">
        <v>1089</v>
      </c>
      <c r="N135">
        <v>894</v>
      </c>
      <c r="O135" t="s">
        <v>1089</v>
      </c>
      <c r="P135">
        <v>894</v>
      </c>
      <c r="Q135" t="s">
        <v>1089</v>
      </c>
      <c r="R135">
        <v>894</v>
      </c>
      <c r="S135" t="s">
        <v>1089</v>
      </c>
      <c r="T135">
        <v>894</v>
      </c>
      <c r="U135" t="s">
        <v>1089</v>
      </c>
      <c r="V135">
        <v>894</v>
      </c>
      <c r="W135" t="s">
        <v>1089</v>
      </c>
      <c r="X135" t="s">
        <v>36</v>
      </c>
      <c r="Y135" t="s">
        <v>30</v>
      </c>
      <c r="Z135" t="s">
        <v>31</v>
      </c>
      <c r="AA135">
        <v>0</v>
      </c>
    </row>
    <row r="136" spans="1:27" hidden="1" x14ac:dyDescent="0.25">
      <c r="A136" t="b">
        <f>VLOOKUP(B136,[1]Lines!$C$2:$M$527,11,FALSE)&lt;L136</f>
        <v>0</v>
      </c>
      <c r="B136" t="s">
        <v>343</v>
      </c>
      <c r="C136">
        <v>2</v>
      </c>
      <c r="D136">
        <v>41</v>
      </c>
      <c r="E136" t="s">
        <v>25</v>
      </c>
      <c r="F136" t="s">
        <v>26</v>
      </c>
      <c r="G136" t="s">
        <v>27</v>
      </c>
      <c r="H136">
        <v>132</v>
      </c>
      <c r="I136">
        <v>15</v>
      </c>
      <c r="J136">
        <v>41</v>
      </c>
      <c r="K136" t="s">
        <v>25</v>
      </c>
      <c r="L136">
        <v>894</v>
      </c>
      <c r="M136" t="s">
        <v>1089</v>
      </c>
      <c r="N136">
        <v>894</v>
      </c>
      <c r="O136" t="s">
        <v>1089</v>
      </c>
      <c r="P136">
        <v>894</v>
      </c>
      <c r="Q136" t="s">
        <v>1089</v>
      </c>
      <c r="R136">
        <v>894</v>
      </c>
      <c r="S136" t="s">
        <v>1089</v>
      </c>
      <c r="T136">
        <v>894</v>
      </c>
      <c r="U136" t="s">
        <v>1089</v>
      </c>
      <c r="V136">
        <v>894</v>
      </c>
      <c r="W136" t="s">
        <v>1089</v>
      </c>
      <c r="X136" t="s">
        <v>36</v>
      </c>
      <c r="Y136" t="s">
        <v>30</v>
      </c>
      <c r="Z136" t="s">
        <v>31</v>
      </c>
      <c r="AA136">
        <v>0</v>
      </c>
    </row>
    <row r="137" spans="1:27" hidden="1" x14ac:dyDescent="0.25">
      <c r="A137" t="b">
        <f>VLOOKUP(B137,[1]Lines!$C$2:$M$527,11,FALSE)&lt;L137</f>
        <v>0</v>
      </c>
      <c r="B137" t="s">
        <v>345</v>
      </c>
      <c r="C137">
        <v>2</v>
      </c>
      <c r="D137">
        <v>41</v>
      </c>
      <c r="E137" t="s">
        <v>25</v>
      </c>
      <c r="F137" t="s">
        <v>26</v>
      </c>
      <c r="G137" t="s">
        <v>27</v>
      </c>
      <c r="H137">
        <v>132</v>
      </c>
      <c r="I137">
        <v>15</v>
      </c>
      <c r="J137">
        <v>41</v>
      </c>
      <c r="K137" t="s">
        <v>25</v>
      </c>
      <c r="L137">
        <v>894</v>
      </c>
      <c r="M137" t="s">
        <v>1089</v>
      </c>
      <c r="N137">
        <v>894</v>
      </c>
      <c r="O137" t="s">
        <v>1089</v>
      </c>
      <c r="P137">
        <v>894</v>
      </c>
      <c r="Q137" t="s">
        <v>1089</v>
      </c>
      <c r="R137">
        <v>894</v>
      </c>
      <c r="S137" t="s">
        <v>1089</v>
      </c>
      <c r="T137">
        <v>894</v>
      </c>
      <c r="U137" t="s">
        <v>1089</v>
      </c>
      <c r="V137">
        <v>894</v>
      </c>
      <c r="W137" t="s">
        <v>1089</v>
      </c>
      <c r="X137" t="s">
        <v>36</v>
      </c>
      <c r="Y137" t="s">
        <v>30</v>
      </c>
      <c r="Z137" t="s">
        <v>31</v>
      </c>
      <c r="AA137">
        <v>0</v>
      </c>
    </row>
    <row r="138" spans="1:27" hidden="1" x14ac:dyDescent="0.25">
      <c r="A138" t="b">
        <f>VLOOKUP(B138,[1]Lines!$C$2:$M$527,11,FALSE)&lt;L138</f>
        <v>0</v>
      </c>
      <c r="B138" t="s">
        <v>348</v>
      </c>
      <c r="C138">
        <v>2</v>
      </c>
      <c r="D138">
        <v>41</v>
      </c>
      <c r="E138" t="s">
        <v>25</v>
      </c>
      <c r="F138" t="s">
        <v>26</v>
      </c>
      <c r="G138" t="s">
        <v>27</v>
      </c>
      <c r="H138">
        <v>66</v>
      </c>
      <c r="I138">
        <v>15</v>
      </c>
      <c r="J138">
        <v>41</v>
      </c>
      <c r="K138" t="s">
        <v>25</v>
      </c>
      <c r="L138">
        <v>580</v>
      </c>
      <c r="M138" t="s">
        <v>56</v>
      </c>
      <c r="N138">
        <v>580</v>
      </c>
      <c r="O138" t="s">
        <v>56</v>
      </c>
      <c r="P138">
        <v>580</v>
      </c>
      <c r="Q138" t="s">
        <v>56</v>
      </c>
      <c r="R138">
        <v>580</v>
      </c>
      <c r="S138" t="s">
        <v>56</v>
      </c>
      <c r="T138">
        <v>580</v>
      </c>
      <c r="U138" t="s">
        <v>56</v>
      </c>
      <c r="V138">
        <v>580</v>
      </c>
      <c r="W138" t="s">
        <v>56</v>
      </c>
      <c r="X138" t="s">
        <v>29</v>
      </c>
      <c r="Y138" t="s">
        <v>30</v>
      </c>
      <c r="Z138" t="s">
        <v>31</v>
      </c>
      <c r="AA138">
        <v>0</v>
      </c>
    </row>
    <row r="139" spans="1:27" hidden="1" x14ac:dyDescent="0.25">
      <c r="A139" t="e">
        <f>VLOOKUP(B139,[1]Lines!$C$2:$M$527,11,FALSE)&lt;L139</f>
        <v>#N/A</v>
      </c>
      <c r="B139" t="s">
        <v>350</v>
      </c>
      <c r="C139">
        <v>2</v>
      </c>
      <c r="D139">
        <v>41</v>
      </c>
      <c r="E139" t="s">
        <v>25</v>
      </c>
      <c r="F139" t="s">
        <v>26</v>
      </c>
      <c r="G139" t="s">
        <v>27</v>
      </c>
      <c r="H139">
        <v>66</v>
      </c>
      <c r="I139">
        <v>15</v>
      </c>
      <c r="J139">
        <v>41</v>
      </c>
      <c r="K139" t="s">
        <v>25</v>
      </c>
      <c r="L139">
        <v>580</v>
      </c>
      <c r="M139" t="s">
        <v>56</v>
      </c>
      <c r="N139">
        <v>580</v>
      </c>
      <c r="O139" t="s">
        <v>56</v>
      </c>
      <c r="P139">
        <v>580</v>
      </c>
      <c r="Q139" t="s">
        <v>56</v>
      </c>
      <c r="R139">
        <v>580</v>
      </c>
      <c r="S139" t="s">
        <v>56</v>
      </c>
      <c r="T139">
        <v>580</v>
      </c>
      <c r="U139" t="s">
        <v>56</v>
      </c>
      <c r="V139">
        <v>580</v>
      </c>
      <c r="W139" t="s">
        <v>56</v>
      </c>
      <c r="X139" t="s">
        <v>29</v>
      </c>
      <c r="Y139" t="s">
        <v>30</v>
      </c>
      <c r="Z139" t="s">
        <v>31</v>
      </c>
      <c r="AA139">
        <v>0</v>
      </c>
    </row>
    <row r="140" spans="1:27" hidden="1" x14ac:dyDescent="0.25">
      <c r="A140" t="b">
        <f>VLOOKUP(B140,[1]Lines!$C$2:$M$527,11,FALSE)&lt;L140</f>
        <v>0</v>
      </c>
      <c r="B140" t="s">
        <v>352</v>
      </c>
      <c r="C140">
        <v>2</v>
      </c>
      <c r="D140">
        <v>41</v>
      </c>
      <c r="E140" t="s">
        <v>25</v>
      </c>
      <c r="F140" t="s">
        <v>26</v>
      </c>
      <c r="G140" t="s">
        <v>27</v>
      </c>
      <c r="H140">
        <v>66</v>
      </c>
      <c r="I140">
        <v>15</v>
      </c>
      <c r="J140">
        <v>41</v>
      </c>
      <c r="K140" t="s">
        <v>25</v>
      </c>
      <c r="L140">
        <v>809</v>
      </c>
      <c r="M140" t="s">
        <v>1089</v>
      </c>
      <c r="N140">
        <v>809</v>
      </c>
      <c r="O140" t="s">
        <v>1089</v>
      </c>
      <c r="P140">
        <v>809</v>
      </c>
      <c r="Q140" t="s">
        <v>1089</v>
      </c>
      <c r="R140">
        <v>809</v>
      </c>
      <c r="S140" t="s">
        <v>1089</v>
      </c>
      <c r="T140">
        <v>809</v>
      </c>
      <c r="U140" t="s">
        <v>1089</v>
      </c>
      <c r="V140">
        <v>809</v>
      </c>
      <c r="W140" t="s">
        <v>1089</v>
      </c>
      <c r="X140" t="s">
        <v>36</v>
      </c>
      <c r="Y140" t="s">
        <v>30</v>
      </c>
      <c r="Z140" t="s">
        <v>31</v>
      </c>
      <c r="AA140">
        <v>0</v>
      </c>
    </row>
    <row r="141" spans="1:27" hidden="1" x14ac:dyDescent="0.25">
      <c r="A141" t="b">
        <f>VLOOKUP(B141,[1]Lines!$C$2:$M$527,11,FALSE)&lt;L141</f>
        <v>0</v>
      </c>
      <c r="B141" t="s">
        <v>354</v>
      </c>
      <c r="C141">
        <v>2</v>
      </c>
      <c r="D141">
        <v>41</v>
      </c>
      <c r="E141" t="s">
        <v>25</v>
      </c>
      <c r="F141" t="s">
        <v>26</v>
      </c>
      <c r="G141" t="s">
        <v>27</v>
      </c>
      <c r="H141">
        <v>66</v>
      </c>
      <c r="I141">
        <v>15</v>
      </c>
      <c r="J141">
        <v>41</v>
      </c>
      <c r="K141" t="s">
        <v>25</v>
      </c>
      <c r="L141">
        <v>738</v>
      </c>
      <c r="M141" t="s">
        <v>51</v>
      </c>
      <c r="N141">
        <v>738</v>
      </c>
      <c r="O141" t="s">
        <v>51</v>
      </c>
      <c r="P141">
        <v>738</v>
      </c>
      <c r="Q141" t="s">
        <v>51</v>
      </c>
      <c r="R141">
        <v>738</v>
      </c>
      <c r="S141" t="s">
        <v>51</v>
      </c>
      <c r="T141">
        <v>738</v>
      </c>
      <c r="U141" t="s">
        <v>51</v>
      </c>
      <c r="V141">
        <v>738</v>
      </c>
      <c r="W141" t="s">
        <v>51</v>
      </c>
      <c r="X141" t="s">
        <v>52</v>
      </c>
      <c r="Y141" t="s">
        <v>30</v>
      </c>
      <c r="Z141" t="s">
        <v>31</v>
      </c>
      <c r="AA141">
        <v>0</v>
      </c>
    </row>
    <row r="142" spans="1:27" hidden="1" x14ac:dyDescent="0.25">
      <c r="A142" t="b">
        <f>VLOOKUP(B142,[1]Lines!$C$2:$M$527,11,FALSE)&lt;L142</f>
        <v>0</v>
      </c>
      <c r="B142" t="s">
        <v>356</v>
      </c>
      <c r="C142">
        <v>2</v>
      </c>
      <c r="D142">
        <v>41</v>
      </c>
      <c r="E142" t="s">
        <v>25</v>
      </c>
      <c r="F142" t="s">
        <v>26</v>
      </c>
      <c r="G142" t="s">
        <v>27</v>
      </c>
      <c r="H142">
        <v>66</v>
      </c>
      <c r="I142">
        <v>15</v>
      </c>
      <c r="J142">
        <v>41</v>
      </c>
      <c r="K142" t="s">
        <v>25</v>
      </c>
      <c r="L142">
        <v>202</v>
      </c>
      <c r="M142" t="s">
        <v>51</v>
      </c>
      <c r="N142">
        <v>202</v>
      </c>
      <c r="O142" t="s">
        <v>51</v>
      </c>
      <c r="P142">
        <v>202</v>
      </c>
      <c r="Q142" t="s">
        <v>51</v>
      </c>
      <c r="R142">
        <v>202</v>
      </c>
      <c r="S142" t="s">
        <v>51</v>
      </c>
      <c r="T142">
        <v>202</v>
      </c>
      <c r="U142" t="s">
        <v>51</v>
      </c>
      <c r="V142">
        <v>202</v>
      </c>
      <c r="W142" t="s">
        <v>51</v>
      </c>
      <c r="X142" t="s">
        <v>52</v>
      </c>
      <c r="Y142" t="s">
        <v>30</v>
      </c>
      <c r="Z142" t="s">
        <v>31</v>
      </c>
      <c r="AA142">
        <v>0</v>
      </c>
    </row>
    <row r="143" spans="1:27" hidden="1" x14ac:dyDescent="0.25">
      <c r="A143" t="b">
        <f>VLOOKUP(B143,[1]Lines!$C$2:$M$527,11,FALSE)&lt;L143</f>
        <v>0</v>
      </c>
      <c r="B143" t="s">
        <v>359</v>
      </c>
      <c r="C143">
        <v>2</v>
      </c>
      <c r="D143">
        <v>41</v>
      </c>
      <c r="E143" t="s">
        <v>25</v>
      </c>
      <c r="F143" t="s">
        <v>26</v>
      </c>
      <c r="G143" t="s">
        <v>27</v>
      </c>
      <c r="H143">
        <v>66</v>
      </c>
      <c r="I143">
        <v>15</v>
      </c>
      <c r="J143">
        <v>41</v>
      </c>
      <c r="K143" t="s">
        <v>25</v>
      </c>
      <c r="L143">
        <v>220</v>
      </c>
      <c r="M143" t="s">
        <v>56</v>
      </c>
      <c r="N143">
        <v>220</v>
      </c>
      <c r="O143" t="s">
        <v>56</v>
      </c>
      <c r="P143">
        <v>220</v>
      </c>
      <c r="Q143" t="s">
        <v>56</v>
      </c>
      <c r="R143">
        <v>220</v>
      </c>
      <c r="S143" t="s">
        <v>56</v>
      </c>
      <c r="T143">
        <v>220</v>
      </c>
      <c r="U143" t="s">
        <v>56</v>
      </c>
      <c r="V143">
        <v>220</v>
      </c>
      <c r="W143" t="s">
        <v>56</v>
      </c>
      <c r="X143" t="s">
        <v>29</v>
      </c>
      <c r="Y143" t="s">
        <v>30</v>
      </c>
      <c r="Z143" t="s">
        <v>31</v>
      </c>
      <c r="AA143">
        <v>0</v>
      </c>
    </row>
    <row r="144" spans="1:27" hidden="1" x14ac:dyDescent="0.25">
      <c r="A144" t="b">
        <f>VLOOKUP(B144,[1]Lines!$C$2:$M$527,11,FALSE)&lt;L144</f>
        <v>0</v>
      </c>
      <c r="B144" t="s">
        <v>360</v>
      </c>
      <c r="C144">
        <v>2</v>
      </c>
      <c r="D144">
        <v>41</v>
      </c>
      <c r="E144" t="s">
        <v>25</v>
      </c>
      <c r="F144" t="s">
        <v>26</v>
      </c>
      <c r="G144" t="s">
        <v>27</v>
      </c>
      <c r="H144">
        <v>66</v>
      </c>
      <c r="I144">
        <v>15</v>
      </c>
      <c r="J144">
        <v>41</v>
      </c>
      <c r="K144" t="s">
        <v>25</v>
      </c>
      <c r="L144">
        <v>220</v>
      </c>
      <c r="M144" t="s">
        <v>56</v>
      </c>
      <c r="N144">
        <v>220</v>
      </c>
      <c r="O144" t="s">
        <v>56</v>
      </c>
      <c r="P144">
        <v>220</v>
      </c>
      <c r="Q144" t="s">
        <v>56</v>
      </c>
      <c r="R144">
        <v>220</v>
      </c>
      <c r="S144" t="s">
        <v>56</v>
      </c>
      <c r="T144">
        <v>220</v>
      </c>
      <c r="U144" t="s">
        <v>56</v>
      </c>
      <c r="V144">
        <v>220</v>
      </c>
      <c r="W144" t="s">
        <v>56</v>
      </c>
      <c r="X144" t="s">
        <v>29</v>
      </c>
      <c r="Y144" t="s">
        <v>30</v>
      </c>
      <c r="Z144" t="s">
        <v>31</v>
      </c>
      <c r="AA144">
        <v>0</v>
      </c>
    </row>
    <row r="145" spans="1:27" hidden="1" x14ac:dyDescent="0.25">
      <c r="A145" t="b">
        <f>VLOOKUP(B145,[1]Lines!$C$2:$M$527,11,FALSE)&lt;L145</f>
        <v>0</v>
      </c>
      <c r="B145" t="s">
        <v>362</v>
      </c>
      <c r="C145">
        <v>2</v>
      </c>
      <c r="D145">
        <v>41</v>
      </c>
      <c r="E145" t="s">
        <v>25</v>
      </c>
      <c r="F145" t="s">
        <v>26</v>
      </c>
      <c r="G145" t="s">
        <v>27</v>
      </c>
      <c r="H145">
        <v>66</v>
      </c>
      <c r="I145">
        <v>15</v>
      </c>
      <c r="J145">
        <v>41</v>
      </c>
      <c r="K145" t="s">
        <v>25</v>
      </c>
      <c r="L145">
        <v>287</v>
      </c>
      <c r="M145" t="s">
        <v>1089</v>
      </c>
      <c r="N145">
        <v>287</v>
      </c>
      <c r="O145" t="s">
        <v>1089</v>
      </c>
      <c r="P145">
        <v>287</v>
      </c>
      <c r="Q145" t="s">
        <v>1089</v>
      </c>
      <c r="R145">
        <v>287</v>
      </c>
      <c r="S145" t="s">
        <v>1089</v>
      </c>
      <c r="T145">
        <v>287</v>
      </c>
      <c r="U145" t="s">
        <v>1089</v>
      </c>
      <c r="V145">
        <v>287</v>
      </c>
      <c r="W145" t="s">
        <v>1089</v>
      </c>
      <c r="X145" t="s">
        <v>36</v>
      </c>
      <c r="Y145" t="s">
        <v>30</v>
      </c>
      <c r="Z145" t="s">
        <v>31</v>
      </c>
      <c r="AA145">
        <v>0</v>
      </c>
    </row>
    <row r="146" spans="1:27" hidden="1" x14ac:dyDescent="0.25">
      <c r="A146" t="b">
        <f>VLOOKUP(B146,[1]Lines!$C$2:$M$527,11,FALSE)&lt;L146</f>
        <v>0</v>
      </c>
      <c r="B146" t="s">
        <v>365</v>
      </c>
      <c r="C146">
        <v>2</v>
      </c>
      <c r="D146">
        <v>41</v>
      </c>
      <c r="E146" t="s">
        <v>25</v>
      </c>
      <c r="F146" t="s">
        <v>26</v>
      </c>
      <c r="G146" t="s">
        <v>27</v>
      </c>
      <c r="H146">
        <v>66</v>
      </c>
      <c r="I146">
        <v>15</v>
      </c>
      <c r="J146">
        <v>41</v>
      </c>
      <c r="K146" t="s">
        <v>25</v>
      </c>
      <c r="L146">
        <v>245</v>
      </c>
      <c r="M146" t="s">
        <v>163</v>
      </c>
      <c r="N146">
        <v>245</v>
      </c>
      <c r="O146" t="s">
        <v>163</v>
      </c>
      <c r="P146">
        <v>245</v>
      </c>
      <c r="Q146" t="s">
        <v>163</v>
      </c>
      <c r="R146">
        <v>245</v>
      </c>
      <c r="S146" t="s">
        <v>163</v>
      </c>
      <c r="T146">
        <v>245</v>
      </c>
      <c r="U146" t="s">
        <v>163</v>
      </c>
      <c r="V146">
        <v>245</v>
      </c>
      <c r="W146" t="s">
        <v>163</v>
      </c>
      <c r="X146" t="s">
        <v>164</v>
      </c>
      <c r="Y146" t="s">
        <v>30</v>
      </c>
      <c r="Z146" t="s">
        <v>31</v>
      </c>
      <c r="AA146">
        <v>0</v>
      </c>
    </row>
    <row r="147" spans="1:27" hidden="1" x14ac:dyDescent="0.25">
      <c r="A147" t="b">
        <f>VLOOKUP(B147,[1]Lines!$C$2:$M$527,11,FALSE)&lt;L147</f>
        <v>0</v>
      </c>
      <c r="B147" t="s">
        <v>367</v>
      </c>
      <c r="C147">
        <v>2</v>
      </c>
      <c r="D147">
        <v>41</v>
      </c>
      <c r="E147" t="s">
        <v>25</v>
      </c>
      <c r="F147" t="s">
        <v>26</v>
      </c>
      <c r="G147" t="s">
        <v>27</v>
      </c>
      <c r="H147">
        <v>66</v>
      </c>
      <c r="I147">
        <v>15</v>
      </c>
      <c r="J147">
        <v>41</v>
      </c>
      <c r="K147" t="s">
        <v>25</v>
      </c>
      <c r="L147">
        <v>880</v>
      </c>
      <c r="M147" t="s">
        <v>28</v>
      </c>
      <c r="N147">
        <v>880</v>
      </c>
      <c r="O147" t="s">
        <v>28</v>
      </c>
      <c r="P147">
        <v>880</v>
      </c>
      <c r="Q147" t="s">
        <v>28</v>
      </c>
      <c r="R147">
        <v>880</v>
      </c>
      <c r="S147" t="s">
        <v>28</v>
      </c>
      <c r="T147">
        <v>880</v>
      </c>
      <c r="U147" t="s">
        <v>28</v>
      </c>
      <c r="V147">
        <v>880</v>
      </c>
      <c r="W147" t="s">
        <v>28</v>
      </c>
      <c r="X147" t="s">
        <v>29</v>
      </c>
      <c r="Y147" t="s">
        <v>30</v>
      </c>
      <c r="Z147" t="s">
        <v>31</v>
      </c>
      <c r="AA147">
        <v>0</v>
      </c>
    </row>
    <row r="148" spans="1:27" hidden="1" x14ac:dyDescent="0.25">
      <c r="A148" t="b">
        <f>VLOOKUP(B148,[1]Lines!$C$2:$M$527,11,FALSE)&lt;L148</f>
        <v>0</v>
      </c>
      <c r="B148" t="s">
        <v>370</v>
      </c>
      <c r="C148">
        <v>2</v>
      </c>
      <c r="D148">
        <v>41</v>
      </c>
      <c r="E148" t="s">
        <v>25</v>
      </c>
      <c r="F148" t="s">
        <v>26</v>
      </c>
      <c r="G148" t="s">
        <v>27</v>
      </c>
      <c r="H148">
        <v>132</v>
      </c>
      <c r="I148">
        <v>15</v>
      </c>
      <c r="J148">
        <v>41</v>
      </c>
      <c r="K148" t="s">
        <v>25</v>
      </c>
      <c r="L148">
        <v>480</v>
      </c>
      <c r="M148" t="s">
        <v>56</v>
      </c>
      <c r="N148">
        <v>480</v>
      </c>
      <c r="O148" t="s">
        <v>56</v>
      </c>
      <c r="P148">
        <v>480</v>
      </c>
      <c r="Q148" t="s">
        <v>56</v>
      </c>
      <c r="R148">
        <v>480</v>
      </c>
      <c r="S148" t="s">
        <v>56</v>
      </c>
      <c r="T148">
        <v>480</v>
      </c>
      <c r="U148" t="s">
        <v>56</v>
      </c>
      <c r="V148">
        <v>480</v>
      </c>
      <c r="W148" t="s">
        <v>56</v>
      </c>
      <c r="X148" t="s">
        <v>29</v>
      </c>
      <c r="Y148" t="s">
        <v>30</v>
      </c>
      <c r="Z148" t="s">
        <v>31</v>
      </c>
      <c r="AA148">
        <v>0</v>
      </c>
    </row>
    <row r="149" spans="1:27" hidden="1" x14ac:dyDescent="0.25">
      <c r="A149" t="b">
        <f>VLOOKUP(B149,[1]Lines!$C$2:$M$527,11,FALSE)&lt;L149</f>
        <v>0</v>
      </c>
      <c r="B149" t="s">
        <v>372</v>
      </c>
      <c r="C149">
        <v>2</v>
      </c>
      <c r="D149">
        <v>41</v>
      </c>
      <c r="E149" t="s">
        <v>25</v>
      </c>
      <c r="F149" t="s">
        <v>26</v>
      </c>
      <c r="G149" t="s">
        <v>27</v>
      </c>
      <c r="H149">
        <v>132</v>
      </c>
      <c r="I149">
        <v>15</v>
      </c>
      <c r="J149">
        <v>41</v>
      </c>
      <c r="K149" t="s">
        <v>25</v>
      </c>
      <c r="L149">
        <v>480</v>
      </c>
      <c r="M149" t="s">
        <v>56</v>
      </c>
      <c r="N149">
        <v>480</v>
      </c>
      <c r="O149" t="s">
        <v>56</v>
      </c>
      <c r="P149">
        <v>480</v>
      </c>
      <c r="Q149" t="s">
        <v>56</v>
      </c>
      <c r="R149">
        <v>480</v>
      </c>
      <c r="S149" t="s">
        <v>56</v>
      </c>
      <c r="T149">
        <v>480</v>
      </c>
      <c r="U149" t="s">
        <v>56</v>
      </c>
      <c r="V149">
        <v>480</v>
      </c>
      <c r="W149" t="s">
        <v>56</v>
      </c>
      <c r="X149" t="s">
        <v>29</v>
      </c>
      <c r="Y149" t="s">
        <v>30</v>
      </c>
      <c r="Z149" t="s">
        <v>31</v>
      </c>
      <c r="AA149">
        <v>0</v>
      </c>
    </row>
    <row r="150" spans="1:27" hidden="1" x14ac:dyDescent="0.25">
      <c r="A150" t="b">
        <f>VLOOKUP(B150,[1]Lines!$C$2:$M$527,11,FALSE)&lt;L150</f>
        <v>0</v>
      </c>
      <c r="B150" t="s">
        <v>374</v>
      </c>
      <c r="C150">
        <v>2</v>
      </c>
      <c r="D150">
        <v>41</v>
      </c>
      <c r="E150" t="s">
        <v>25</v>
      </c>
      <c r="F150" t="s">
        <v>26</v>
      </c>
      <c r="G150" t="s">
        <v>27</v>
      </c>
      <c r="H150">
        <v>132</v>
      </c>
      <c r="I150">
        <v>15</v>
      </c>
      <c r="J150">
        <v>41</v>
      </c>
      <c r="K150" t="s">
        <v>25</v>
      </c>
      <c r="L150">
        <v>638</v>
      </c>
      <c r="M150" t="s">
        <v>1089</v>
      </c>
      <c r="N150">
        <v>638</v>
      </c>
      <c r="O150" t="s">
        <v>1089</v>
      </c>
      <c r="P150">
        <v>638</v>
      </c>
      <c r="Q150" t="s">
        <v>1089</v>
      </c>
      <c r="R150">
        <v>638</v>
      </c>
      <c r="S150" t="s">
        <v>1089</v>
      </c>
      <c r="T150">
        <v>638</v>
      </c>
      <c r="U150" t="s">
        <v>1089</v>
      </c>
      <c r="V150">
        <v>638</v>
      </c>
      <c r="W150" t="s">
        <v>1089</v>
      </c>
      <c r="X150" t="s">
        <v>36</v>
      </c>
      <c r="Y150" t="s">
        <v>30</v>
      </c>
      <c r="Z150" t="s">
        <v>31</v>
      </c>
      <c r="AA150">
        <v>0</v>
      </c>
    </row>
    <row r="151" spans="1:27" hidden="1" x14ac:dyDescent="0.25">
      <c r="A151" t="b">
        <f>VLOOKUP(B151,[1]Lines!$C$2:$M$527,11,FALSE)&lt;L151</f>
        <v>0</v>
      </c>
      <c r="B151" t="s">
        <v>376</v>
      </c>
      <c r="C151">
        <v>2</v>
      </c>
      <c r="D151">
        <v>41</v>
      </c>
      <c r="E151" t="s">
        <v>25</v>
      </c>
      <c r="F151" t="s">
        <v>26</v>
      </c>
      <c r="G151" t="s">
        <v>27</v>
      </c>
      <c r="H151">
        <v>132</v>
      </c>
      <c r="I151">
        <v>15</v>
      </c>
      <c r="J151">
        <v>41</v>
      </c>
      <c r="K151" t="s">
        <v>25</v>
      </c>
      <c r="L151">
        <v>638</v>
      </c>
      <c r="M151" t="s">
        <v>1089</v>
      </c>
      <c r="N151">
        <v>638</v>
      </c>
      <c r="O151" t="s">
        <v>1089</v>
      </c>
      <c r="P151">
        <v>638</v>
      </c>
      <c r="Q151" t="s">
        <v>1089</v>
      </c>
      <c r="R151">
        <v>638</v>
      </c>
      <c r="S151" t="s">
        <v>1089</v>
      </c>
      <c r="T151">
        <v>638</v>
      </c>
      <c r="U151" t="s">
        <v>1089</v>
      </c>
      <c r="V151">
        <v>638</v>
      </c>
      <c r="W151" t="s">
        <v>1089</v>
      </c>
      <c r="X151" t="s">
        <v>36</v>
      </c>
      <c r="Y151" t="s">
        <v>30</v>
      </c>
      <c r="Z151" t="s">
        <v>31</v>
      </c>
      <c r="AA151">
        <v>0</v>
      </c>
    </row>
    <row r="152" spans="1:27" hidden="1" x14ac:dyDescent="0.25">
      <c r="A152" t="b">
        <f>VLOOKUP(B152,[1]Lines!$C$2:$M$527,11,FALSE)&lt;L152</f>
        <v>0</v>
      </c>
      <c r="B152" t="s">
        <v>378</v>
      </c>
      <c r="C152">
        <v>2</v>
      </c>
      <c r="D152">
        <v>41</v>
      </c>
      <c r="E152" t="s">
        <v>25</v>
      </c>
      <c r="F152" t="s">
        <v>26</v>
      </c>
      <c r="G152" t="s">
        <v>27</v>
      </c>
      <c r="H152">
        <v>330</v>
      </c>
      <c r="I152">
        <v>15</v>
      </c>
      <c r="J152">
        <v>41</v>
      </c>
      <c r="K152" t="s">
        <v>25</v>
      </c>
      <c r="L152">
        <v>1830</v>
      </c>
      <c r="M152" t="s">
        <v>1089</v>
      </c>
      <c r="N152">
        <v>1830</v>
      </c>
      <c r="O152" t="s">
        <v>1089</v>
      </c>
      <c r="P152">
        <v>1830</v>
      </c>
      <c r="Q152" t="s">
        <v>1089</v>
      </c>
      <c r="R152">
        <v>1830</v>
      </c>
      <c r="S152" t="s">
        <v>1089</v>
      </c>
      <c r="T152">
        <v>1830</v>
      </c>
      <c r="U152" t="s">
        <v>1089</v>
      </c>
      <c r="V152">
        <v>1830</v>
      </c>
      <c r="W152" t="s">
        <v>1089</v>
      </c>
      <c r="X152" t="s">
        <v>36</v>
      </c>
      <c r="Y152" t="s">
        <v>30</v>
      </c>
      <c r="Z152" t="s">
        <v>31</v>
      </c>
      <c r="AA152">
        <v>0</v>
      </c>
    </row>
    <row r="153" spans="1:27" hidden="1" x14ac:dyDescent="0.25">
      <c r="A153" t="b">
        <f>VLOOKUP(B153,[1]Lines!$C$2:$M$527,11,FALSE)&lt;L153</f>
        <v>0</v>
      </c>
      <c r="B153" t="s">
        <v>380</v>
      </c>
      <c r="C153">
        <v>2</v>
      </c>
      <c r="D153">
        <v>41</v>
      </c>
      <c r="E153" t="s">
        <v>25</v>
      </c>
      <c r="F153" t="s">
        <v>26</v>
      </c>
      <c r="G153" t="s">
        <v>27</v>
      </c>
      <c r="H153">
        <v>132</v>
      </c>
      <c r="I153">
        <v>15</v>
      </c>
      <c r="J153">
        <v>41</v>
      </c>
      <c r="K153" t="s">
        <v>25</v>
      </c>
      <c r="L153">
        <v>607</v>
      </c>
      <c r="M153" t="s">
        <v>1089</v>
      </c>
      <c r="N153">
        <v>607</v>
      </c>
      <c r="O153" t="s">
        <v>1089</v>
      </c>
      <c r="P153">
        <v>607</v>
      </c>
      <c r="Q153" t="s">
        <v>1089</v>
      </c>
      <c r="R153">
        <v>607</v>
      </c>
      <c r="S153" t="s">
        <v>1089</v>
      </c>
      <c r="T153">
        <v>607</v>
      </c>
      <c r="U153" t="s">
        <v>1089</v>
      </c>
      <c r="V153">
        <v>607</v>
      </c>
      <c r="W153" t="s">
        <v>1089</v>
      </c>
      <c r="X153" t="s">
        <v>36</v>
      </c>
      <c r="Y153" t="s">
        <v>30</v>
      </c>
      <c r="Z153" t="s">
        <v>31</v>
      </c>
      <c r="AA153">
        <v>0</v>
      </c>
    </row>
    <row r="154" spans="1:27" hidden="1" x14ac:dyDescent="0.25">
      <c r="A154" t="b">
        <f>VLOOKUP(B154,[1]Lines!$C$2:$M$527,11,FALSE)&lt;L154</f>
        <v>0</v>
      </c>
      <c r="B154" t="s">
        <v>381</v>
      </c>
      <c r="C154">
        <v>2</v>
      </c>
      <c r="D154">
        <v>41</v>
      </c>
      <c r="E154" t="s">
        <v>25</v>
      </c>
      <c r="F154" t="s">
        <v>26</v>
      </c>
      <c r="G154" t="s">
        <v>27</v>
      </c>
      <c r="H154">
        <v>132</v>
      </c>
      <c r="I154">
        <v>15</v>
      </c>
      <c r="J154">
        <v>41</v>
      </c>
      <c r="K154" t="s">
        <v>25</v>
      </c>
      <c r="L154">
        <v>607</v>
      </c>
      <c r="M154" t="s">
        <v>1089</v>
      </c>
      <c r="N154">
        <v>607</v>
      </c>
      <c r="O154" t="s">
        <v>1089</v>
      </c>
      <c r="P154">
        <v>607</v>
      </c>
      <c r="Q154" t="s">
        <v>1089</v>
      </c>
      <c r="R154">
        <v>607</v>
      </c>
      <c r="S154" t="s">
        <v>1089</v>
      </c>
      <c r="T154">
        <v>607</v>
      </c>
      <c r="U154" t="s">
        <v>1089</v>
      </c>
      <c r="V154">
        <v>607</v>
      </c>
      <c r="W154" t="s">
        <v>1089</v>
      </c>
      <c r="X154" t="s">
        <v>36</v>
      </c>
      <c r="Y154" t="s">
        <v>30</v>
      </c>
      <c r="Z154" t="s">
        <v>31</v>
      </c>
      <c r="AA154">
        <v>0</v>
      </c>
    </row>
    <row r="155" spans="1:27" hidden="1" x14ac:dyDescent="0.25">
      <c r="A155" t="b">
        <f>VLOOKUP(B155,[1]Lines!$C$2:$M$527,11,FALSE)&lt;L155</f>
        <v>0</v>
      </c>
      <c r="B155" t="s">
        <v>383</v>
      </c>
      <c r="C155">
        <v>2</v>
      </c>
      <c r="D155">
        <v>41</v>
      </c>
      <c r="E155" t="s">
        <v>25</v>
      </c>
      <c r="F155" t="s">
        <v>26</v>
      </c>
      <c r="G155" t="s">
        <v>27</v>
      </c>
      <c r="H155">
        <v>132</v>
      </c>
      <c r="I155">
        <v>15</v>
      </c>
      <c r="J155">
        <v>41</v>
      </c>
      <c r="K155" t="s">
        <v>25</v>
      </c>
      <c r="L155">
        <v>2877</v>
      </c>
      <c r="M155" t="s">
        <v>1089</v>
      </c>
      <c r="N155">
        <v>2877</v>
      </c>
      <c r="O155" t="s">
        <v>1089</v>
      </c>
      <c r="P155">
        <v>2877</v>
      </c>
      <c r="Q155" t="s">
        <v>1089</v>
      </c>
      <c r="R155">
        <v>2877</v>
      </c>
      <c r="S155" t="s">
        <v>1089</v>
      </c>
      <c r="T155">
        <v>2877</v>
      </c>
      <c r="U155" t="s">
        <v>1089</v>
      </c>
      <c r="V155">
        <v>2877</v>
      </c>
      <c r="W155" t="s">
        <v>1089</v>
      </c>
      <c r="X155" t="s">
        <v>36</v>
      </c>
      <c r="Y155" t="s">
        <v>30</v>
      </c>
      <c r="Z155" t="s">
        <v>31</v>
      </c>
      <c r="AA155">
        <v>0</v>
      </c>
    </row>
    <row r="156" spans="1:27" hidden="1" x14ac:dyDescent="0.25">
      <c r="A156" t="b">
        <f>VLOOKUP(B156,[1]Lines!$C$2:$M$527,11,FALSE)&lt;L156</f>
        <v>0</v>
      </c>
      <c r="B156" t="s">
        <v>385</v>
      </c>
      <c r="C156">
        <v>2</v>
      </c>
      <c r="D156">
        <v>41</v>
      </c>
      <c r="E156" t="s">
        <v>25</v>
      </c>
      <c r="F156" t="s">
        <v>26</v>
      </c>
      <c r="G156" t="s">
        <v>27</v>
      </c>
      <c r="H156">
        <v>132</v>
      </c>
      <c r="I156">
        <v>15</v>
      </c>
      <c r="J156">
        <v>41</v>
      </c>
      <c r="K156" t="s">
        <v>25</v>
      </c>
      <c r="L156">
        <v>2877</v>
      </c>
      <c r="M156" t="s">
        <v>1089</v>
      </c>
      <c r="N156">
        <v>2877</v>
      </c>
      <c r="O156" t="s">
        <v>1089</v>
      </c>
      <c r="P156">
        <v>2877</v>
      </c>
      <c r="Q156" t="s">
        <v>1089</v>
      </c>
      <c r="R156">
        <v>2877</v>
      </c>
      <c r="S156" t="s">
        <v>1089</v>
      </c>
      <c r="T156">
        <v>2877</v>
      </c>
      <c r="U156" t="s">
        <v>1089</v>
      </c>
      <c r="V156">
        <v>2877</v>
      </c>
      <c r="W156" t="s">
        <v>1089</v>
      </c>
      <c r="X156" t="s">
        <v>36</v>
      </c>
      <c r="Y156" t="s">
        <v>30</v>
      </c>
      <c r="Z156" t="s">
        <v>31</v>
      </c>
      <c r="AA156">
        <v>0</v>
      </c>
    </row>
    <row r="157" spans="1:27" hidden="1" x14ac:dyDescent="0.25">
      <c r="A157" t="b">
        <f>VLOOKUP(B157,[1]Lines!$C$2:$M$527,11,FALSE)&lt;L157</f>
        <v>0</v>
      </c>
      <c r="B157" t="s">
        <v>387</v>
      </c>
      <c r="C157">
        <v>2</v>
      </c>
      <c r="D157">
        <v>41</v>
      </c>
      <c r="E157" t="s">
        <v>25</v>
      </c>
      <c r="F157" t="s">
        <v>26</v>
      </c>
      <c r="G157" t="s">
        <v>27</v>
      </c>
      <c r="H157">
        <v>132</v>
      </c>
      <c r="I157">
        <v>15</v>
      </c>
      <c r="J157">
        <v>41</v>
      </c>
      <c r="K157" t="s">
        <v>25</v>
      </c>
      <c r="L157">
        <v>894</v>
      </c>
      <c r="M157" t="s">
        <v>1089</v>
      </c>
      <c r="N157">
        <v>894</v>
      </c>
      <c r="O157" t="s">
        <v>1089</v>
      </c>
      <c r="P157">
        <v>894</v>
      </c>
      <c r="Q157" t="s">
        <v>1089</v>
      </c>
      <c r="R157">
        <v>894</v>
      </c>
      <c r="S157" t="s">
        <v>1089</v>
      </c>
      <c r="T157">
        <v>894</v>
      </c>
      <c r="U157" t="s">
        <v>1089</v>
      </c>
      <c r="V157">
        <v>894</v>
      </c>
      <c r="W157" t="s">
        <v>1089</v>
      </c>
      <c r="X157" t="s">
        <v>36</v>
      </c>
      <c r="Y157" t="s">
        <v>30</v>
      </c>
      <c r="Z157" t="s">
        <v>31</v>
      </c>
      <c r="AA157">
        <v>0</v>
      </c>
    </row>
    <row r="158" spans="1:27" hidden="1" x14ac:dyDescent="0.25">
      <c r="A158" t="b">
        <f>VLOOKUP(B158,[1]Lines!$C$2:$M$527,11,FALSE)&lt;L158</f>
        <v>0</v>
      </c>
      <c r="B158" t="s">
        <v>389</v>
      </c>
      <c r="C158">
        <v>2</v>
      </c>
      <c r="D158">
        <v>41</v>
      </c>
      <c r="E158" t="s">
        <v>25</v>
      </c>
      <c r="F158" t="s">
        <v>26</v>
      </c>
      <c r="G158" t="s">
        <v>27</v>
      </c>
      <c r="H158">
        <v>132</v>
      </c>
      <c r="I158">
        <v>15</v>
      </c>
      <c r="J158">
        <v>41</v>
      </c>
      <c r="K158" t="s">
        <v>25</v>
      </c>
      <c r="L158">
        <v>894</v>
      </c>
      <c r="M158" t="s">
        <v>1089</v>
      </c>
      <c r="N158">
        <v>894</v>
      </c>
      <c r="O158" t="s">
        <v>1089</v>
      </c>
      <c r="P158">
        <v>894</v>
      </c>
      <c r="Q158" t="s">
        <v>1089</v>
      </c>
      <c r="R158">
        <v>894</v>
      </c>
      <c r="S158" t="s">
        <v>1089</v>
      </c>
      <c r="T158">
        <v>894</v>
      </c>
      <c r="U158" t="s">
        <v>1089</v>
      </c>
      <c r="V158">
        <v>894</v>
      </c>
      <c r="W158" t="s">
        <v>1089</v>
      </c>
      <c r="X158" t="s">
        <v>36</v>
      </c>
      <c r="Y158" t="s">
        <v>30</v>
      </c>
      <c r="Z158" t="s">
        <v>31</v>
      </c>
      <c r="AA158">
        <v>0</v>
      </c>
    </row>
    <row r="159" spans="1:27" hidden="1" x14ac:dyDescent="0.25">
      <c r="A159" t="b">
        <f>VLOOKUP(B159,[1]Lines!$C$2:$M$527,11,FALSE)&lt;L159</f>
        <v>0</v>
      </c>
      <c r="B159" t="s">
        <v>391</v>
      </c>
      <c r="C159">
        <v>3</v>
      </c>
      <c r="D159">
        <v>41</v>
      </c>
      <c r="E159" t="s">
        <v>25</v>
      </c>
      <c r="F159" t="s">
        <v>26</v>
      </c>
      <c r="G159" t="s">
        <v>27</v>
      </c>
      <c r="H159">
        <v>132</v>
      </c>
      <c r="I159">
        <v>15</v>
      </c>
      <c r="J159">
        <v>41</v>
      </c>
      <c r="K159" t="s">
        <v>25</v>
      </c>
      <c r="L159">
        <v>647</v>
      </c>
      <c r="M159" t="s">
        <v>1089</v>
      </c>
      <c r="N159">
        <v>647</v>
      </c>
      <c r="O159" t="s">
        <v>1089</v>
      </c>
      <c r="P159">
        <v>647</v>
      </c>
      <c r="Q159" t="s">
        <v>1089</v>
      </c>
      <c r="R159">
        <v>647</v>
      </c>
      <c r="S159" t="s">
        <v>1089</v>
      </c>
      <c r="T159">
        <v>647</v>
      </c>
      <c r="U159" t="s">
        <v>1089</v>
      </c>
      <c r="V159">
        <v>647</v>
      </c>
      <c r="W159" t="s">
        <v>1089</v>
      </c>
      <c r="X159" t="s">
        <v>36</v>
      </c>
      <c r="Y159" t="s">
        <v>30</v>
      </c>
      <c r="Z159" t="s">
        <v>31</v>
      </c>
      <c r="AA159">
        <v>0</v>
      </c>
    </row>
    <row r="160" spans="1:27" hidden="1" x14ac:dyDescent="0.25">
      <c r="A160" t="b">
        <f>VLOOKUP(B160,[1]Lines!$C$2:$M$527,11,FALSE)&lt;L160</f>
        <v>0</v>
      </c>
      <c r="B160" t="s">
        <v>394</v>
      </c>
      <c r="C160">
        <v>3</v>
      </c>
      <c r="D160">
        <v>41</v>
      </c>
      <c r="E160" t="s">
        <v>25</v>
      </c>
      <c r="F160" t="s">
        <v>26</v>
      </c>
      <c r="G160" t="s">
        <v>27</v>
      </c>
      <c r="H160">
        <v>132</v>
      </c>
      <c r="I160">
        <v>15</v>
      </c>
      <c r="J160">
        <v>41</v>
      </c>
      <c r="K160" t="s">
        <v>25</v>
      </c>
      <c r="L160">
        <v>647</v>
      </c>
      <c r="M160" t="s">
        <v>1089</v>
      </c>
      <c r="N160">
        <v>647</v>
      </c>
      <c r="O160" t="s">
        <v>1089</v>
      </c>
      <c r="P160">
        <v>647</v>
      </c>
      <c r="Q160" t="s">
        <v>1089</v>
      </c>
      <c r="R160">
        <v>647</v>
      </c>
      <c r="S160" t="s">
        <v>1089</v>
      </c>
      <c r="T160">
        <v>647</v>
      </c>
      <c r="U160" t="s">
        <v>1089</v>
      </c>
      <c r="V160">
        <v>647</v>
      </c>
      <c r="W160" t="s">
        <v>1089</v>
      </c>
      <c r="X160" t="s">
        <v>36</v>
      </c>
      <c r="Y160" t="s">
        <v>30</v>
      </c>
      <c r="Z160" t="s">
        <v>31</v>
      </c>
      <c r="AA160">
        <v>0</v>
      </c>
    </row>
    <row r="161" spans="1:28" hidden="1" x14ac:dyDescent="0.25">
      <c r="A161" t="b">
        <f>VLOOKUP(B161,[1]Lines!$C$2:$M$527,11,FALSE)&lt;L161</f>
        <v>0</v>
      </c>
      <c r="B161" t="s">
        <v>396</v>
      </c>
      <c r="C161">
        <v>3</v>
      </c>
      <c r="D161">
        <v>41</v>
      </c>
      <c r="E161" t="s">
        <v>25</v>
      </c>
      <c r="F161" t="s">
        <v>26</v>
      </c>
      <c r="G161" t="s">
        <v>27</v>
      </c>
      <c r="H161">
        <v>132</v>
      </c>
      <c r="I161">
        <v>15</v>
      </c>
      <c r="J161">
        <v>41</v>
      </c>
      <c r="K161" t="s">
        <v>25</v>
      </c>
      <c r="L161">
        <v>647</v>
      </c>
      <c r="M161" t="s">
        <v>1089</v>
      </c>
      <c r="N161">
        <v>647</v>
      </c>
      <c r="O161" t="s">
        <v>1089</v>
      </c>
      <c r="P161">
        <v>647</v>
      </c>
      <c r="Q161" t="s">
        <v>1089</v>
      </c>
      <c r="R161">
        <v>647</v>
      </c>
      <c r="S161" t="s">
        <v>1089</v>
      </c>
      <c r="T161">
        <v>647</v>
      </c>
      <c r="U161" t="s">
        <v>1089</v>
      </c>
      <c r="V161">
        <v>647</v>
      </c>
      <c r="W161" t="s">
        <v>1089</v>
      </c>
      <c r="X161" t="s">
        <v>36</v>
      </c>
      <c r="Y161" t="s">
        <v>30</v>
      </c>
      <c r="Z161" t="s">
        <v>31</v>
      </c>
      <c r="AA161">
        <v>0</v>
      </c>
    </row>
    <row r="162" spans="1:28" hidden="1" x14ac:dyDescent="0.25">
      <c r="A162" t="b">
        <f>VLOOKUP(B162,[1]Lines!$C$2:$M$527,11,FALSE)&lt;L162</f>
        <v>0</v>
      </c>
      <c r="B162" t="s">
        <v>398</v>
      </c>
      <c r="C162">
        <v>2</v>
      </c>
      <c r="D162">
        <v>41</v>
      </c>
      <c r="E162" t="s">
        <v>25</v>
      </c>
      <c r="F162" t="s">
        <v>26</v>
      </c>
      <c r="G162" t="s">
        <v>27</v>
      </c>
      <c r="H162">
        <v>66</v>
      </c>
      <c r="I162">
        <v>15</v>
      </c>
      <c r="J162">
        <v>41</v>
      </c>
      <c r="K162" t="s">
        <v>25</v>
      </c>
      <c r="L162">
        <v>370</v>
      </c>
      <c r="M162" t="s">
        <v>1089</v>
      </c>
      <c r="N162">
        <v>370</v>
      </c>
      <c r="O162" t="s">
        <v>1089</v>
      </c>
      <c r="P162">
        <v>370</v>
      </c>
      <c r="Q162" t="s">
        <v>1089</v>
      </c>
      <c r="R162">
        <v>370</v>
      </c>
      <c r="S162" t="s">
        <v>1089</v>
      </c>
      <c r="T162">
        <v>370</v>
      </c>
      <c r="U162" t="s">
        <v>1089</v>
      </c>
      <c r="V162">
        <v>370</v>
      </c>
      <c r="W162" t="s">
        <v>1089</v>
      </c>
      <c r="X162" t="s">
        <v>36</v>
      </c>
      <c r="Y162" t="s">
        <v>30</v>
      </c>
      <c r="Z162" t="s">
        <v>31</v>
      </c>
      <c r="AA162">
        <v>0</v>
      </c>
    </row>
    <row r="163" spans="1:28" hidden="1" x14ac:dyDescent="0.25">
      <c r="A163" t="b">
        <f>VLOOKUP(B163,[1]Lines!$C$2:$M$527,11,FALSE)&lt;L163</f>
        <v>0</v>
      </c>
      <c r="B163" t="s">
        <v>400</v>
      </c>
      <c r="C163">
        <v>2</v>
      </c>
      <c r="D163">
        <v>41</v>
      </c>
      <c r="E163" t="s">
        <v>25</v>
      </c>
      <c r="F163" t="s">
        <v>26</v>
      </c>
      <c r="G163" t="s">
        <v>27</v>
      </c>
      <c r="H163">
        <v>132</v>
      </c>
      <c r="I163">
        <v>15</v>
      </c>
      <c r="J163">
        <v>41</v>
      </c>
      <c r="K163" t="s">
        <v>25</v>
      </c>
      <c r="L163">
        <v>647</v>
      </c>
      <c r="M163" t="s">
        <v>1089</v>
      </c>
      <c r="N163">
        <v>647</v>
      </c>
      <c r="O163" t="s">
        <v>1089</v>
      </c>
      <c r="P163">
        <v>647</v>
      </c>
      <c r="Q163" t="s">
        <v>1089</v>
      </c>
      <c r="R163">
        <v>647</v>
      </c>
      <c r="S163" t="s">
        <v>1089</v>
      </c>
      <c r="T163">
        <v>647</v>
      </c>
      <c r="U163" t="s">
        <v>1089</v>
      </c>
      <c r="V163">
        <v>647</v>
      </c>
      <c r="W163" t="s">
        <v>1089</v>
      </c>
      <c r="X163" t="s">
        <v>36</v>
      </c>
      <c r="Y163" t="s">
        <v>30</v>
      </c>
      <c r="Z163" t="s">
        <v>31</v>
      </c>
      <c r="AA163">
        <v>0</v>
      </c>
    </row>
    <row r="164" spans="1:28" hidden="1" x14ac:dyDescent="0.25">
      <c r="A164" t="b">
        <f>VLOOKUP(B164,[1]Lines!$C$2:$M$527,11,FALSE)&lt;L164</f>
        <v>0</v>
      </c>
      <c r="B164" t="s">
        <v>402</v>
      </c>
      <c r="C164">
        <v>2</v>
      </c>
      <c r="D164">
        <v>41</v>
      </c>
      <c r="E164" t="s">
        <v>25</v>
      </c>
      <c r="F164" t="s">
        <v>26</v>
      </c>
      <c r="G164" t="s">
        <v>27</v>
      </c>
      <c r="H164">
        <v>132</v>
      </c>
      <c r="I164">
        <v>15</v>
      </c>
      <c r="J164">
        <v>41</v>
      </c>
      <c r="K164" t="s">
        <v>25</v>
      </c>
      <c r="L164">
        <v>647</v>
      </c>
      <c r="M164" t="s">
        <v>1089</v>
      </c>
      <c r="N164">
        <v>647</v>
      </c>
      <c r="O164" t="s">
        <v>1089</v>
      </c>
      <c r="P164">
        <v>647</v>
      </c>
      <c r="Q164" t="s">
        <v>1089</v>
      </c>
      <c r="R164">
        <v>647</v>
      </c>
      <c r="S164" t="s">
        <v>1089</v>
      </c>
      <c r="T164">
        <v>647</v>
      </c>
      <c r="U164" t="s">
        <v>1089</v>
      </c>
      <c r="V164">
        <v>647</v>
      </c>
      <c r="W164" t="s">
        <v>1089</v>
      </c>
      <c r="X164" t="s">
        <v>36</v>
      </c>
      <c r="Y164" t="s">
        <v>30</v>
      </c>
      <c r="Z164" t="s">
        <v>31</v>
      </c>
      <c r="AA164">
        <v>0</v>
      </c>
    </row>
    <row r="165" spans="1:28" hidden="1" x14ac:dyDescent="0.25">
      <c r="A165" t="b">
        <f>VLOOKUP(B165,[1]Lines!$C$2:$M$527,11,FALSE)&lt;L165</f>
        <v>0</v>
      </c>
      <c r="B165" t="s">
        <v>404</v>
      </c>
      <c r="C165">
        <v>2</v>
      </c>
      <c r="D165">
        <v>41</v>
      </c>
      <c r="E165" t="s">
        <v>25</v>
      </c>
      <c r="F165" t="s">
        <v>26</v>
      </c>
      <c r="G165" t="s">
        <v>27</v>
      </c>
      <c r="H165">
        <v>132</v>
      </c>
      <c r="I165">
        <v>15</v>
      </c>
      <c r="J165">
        <v>41</v>
      </c>
      <c r="K165" t="s">
        <v>25</v>
      </c>
      <c r="L165">
        <v>1053</v>
      </c>
      <c r="M165" t="s">
        <v>1089</v>
      </c>
      <c r="N165">
        <v>1053</v>
      </c>
      <c r="O165" t="s">
        <v>1089</v>
      </c>
      <c r="P165">
        <v>1053</v>
      </c>
      <c r="Q165" t="s">
        <v>1089</v>
      </c>
      <c r="R165">
        <v>1053</v>
      </c>
      <c r="S165" t="s">
        <v>1089</v>
      </c>
      <c r="T165">
        <v>1053</v>
      </c>
      <c r="U165" t="s">
        <v>1089</v>
      </c>
      <c r="V165">
        <v>1053</v>
      </c>
      <c r="W165" t="s">
        <v>1089</v>
      </c>
      <c r="X165" t="s">
        <v>36</v>
      </c>
      <c r="Y165" t="s">
        <v>30</v>
      </c>
      <c r="Z165" t="s">
        <v>31</v>
      </c>
      <c r="AA165">
        <v>0</v>
      </c>
    </row>
    <row r="166" spans="1:28" hidden="1" x14ac:dyDescent="0.25">
      <c r="A166" t="b">
        <f>VLOOKUP(B166,[1]Lines!$C$2:$M$527,11,FALSE)&lt;L166</f>
        <v>0</v>
      </c>
      <c r="B166" t="s">
        <v>405</v>
      </c>
      <c r="C166">
        <v>2</v>
      </c>
      <c r="D166">
        <v>41</v>
      </c>
      <c r="E166" t="s">
        <v>25</v>
      </c>
      <c r="F166" t="s">
        <v>26</v>
      </c>
      <c r="G166" t="s">
        <v>27</v>
      </c>
      <c r="H166">
        <v>132</v>
      </c>
      <c r="I166">
        <v>15</v>
      </c>
      <c r="J166">
        <v>41</v>
      </c>
      <c r="K166" t="s">
        <v>25</v>
      </c>
      <c r="L166">
        <v>1053</v>
      </c>
      <c r="M166" t="s">
        <v>1089</v>
      </c>
      <c r="N166">
        <v>1053</v>
      </c>
      <c r="O166" t="s">
        <v>1089</v>
      </c>
      <c r="P166">
        <v>1053</v>
      </c>
      <c r="Q166" t="s">
        <v>1089</v>
      </c>
      <c r="R166">
        <v>1053</v>
      </c>
      <c r="S166" t="s">
        <v>1089</v>
      </c>
      <c r="T166">
        <v>1053</v>
      </c>
      <c r="U166" t="s">
        <v>1089</v>
      </c>
      <c r="V166">
        <v>1053</v>
      </c>
      <c r="W166" t="s">
        <v>1089</v>
      </c>
      <c r="X166" t="s">
        <v>36</v>
      </c>
      <c r="Y166" t="s">
        <v>30</v>
      </c>
      <c r="Z166" t="s">
        <v>31</v>
      </c>
      <c r="AA166">
        <v>0</v>
      </c>
    </row>
    <row r="167" spans="1:28" hidden="1" x14ac:dyDescent="0.25">
      <c r="A167" t="b">
        <f>VLOOKUP(B167,[1]Lines!$C$2:$M$527,11,FALSE)&lt;L167</f>
        <v>0</v>
      </c>
      <c r="B167" t="s">
        <v>407</v>
      </c>
      <c r="C167">
        <v>2</v>
      </c>
      <c r="D167">
        <v>41</v>
      </c>
      <c r="E167" t="s">
        <v>25</v>
      </c>
      <c r="F167" t="s">
        <v>26</v>
      </c>
      <c r="G167" t="s">
        <v>27</v>
      </c>
      <c r="H167">
        <v>132</v>
      </c>
      <c r="I167">
        <v>15</v>
      </c>
      <c r="J167">
        <v>41</v>
      </c>
      <c r="K167" t="s">
        <v>25</v>
      </c>
      <c r="L167">
        <v>1180</v>
      </c>
      <c r="M167" t="s">
        <v>28</v>
      </c>
      <c r="N167">
        <v>1180</v>
      </c>
      <c r="O167" t="s">
        <v>28</v>
      </c>
      <c r="P167">
        <v>1180</v>
      </c>
      <c r="Q167" t="s">
        <v>28</v>
      </c>
      <c r="R167">
        <v>1180</v>
      </c>
      <c r="S167" t="s">
        <v>28</v>
      </c>
      <c r="T167">
        <v>1180</v>
      </c>
      <c r="U167" t="s">
        <v>28</v>
      </c>
      <c r="V167">
        <v>1180</v>
      </c>
      <c r="W167" t="s">
        <v>28</v>
      </c>
      <c r="X167" t="s">
        <v>29</v>
      </c>
      <c r="Y167" t="s">
        <v>30</v>
      </c>
      <c r="Z167" t="s">
        <v>31</v>
      </c>
      <c r="AA167">
        <v>0</v>
      </c>
    </row>
    <row r="168" spans="1:28" hidden="1" x14ac:dyDescent="0.25">
      <c r="A168" t="b">
        <f>VLOOKUP(B168,[1]Lines!$C$2:$M$527,11,FALSE)&lt;L168</f>
        <v>0</v>
      </c>
      <c r="B168" t="s">
        <v>408</v>
      </c>
      <c r="C168">
        <v>2</v>
      </c>
      <c r="D168">
        <v>41</v>
      </c>
      <c r="E168" t="s">
        <v>25</v>
      </c>
      <c r="F168" t="s">
        <v>26</v>
      </c>
      <c r="G168" t="s">
        <v>27</v>
      </c>
      <c r="H168">
        <v>132</v>
      </c>
      <c r="I168">
        <v>15</v>
      </c>
      <c r="J168">
        <v>41</v>
      </c>
      <c r="K168" t="s">
        <v>25</v>
      </c>
      <c r="L168">
        <v>1180</v>
      </c>
      <c r="M168" t="s">
        <v>28</v>
      </c>
      <c r="N168">
        <v>1180</v>
      </c>
      <c r="O168" t="s">
        <v>28</v>
      </c>
      <c r="P168">
        <v>1180</v>
      </c>
      <c r="Q168" t="s">
        <v>28</v>
      </c>
      <c r="R168">
        <v>1180</v>
      </c>
      <c r="S168" t="s">
        <v>28</v>
      </c>
      <c r="T168">
        <v>1180</v>
      </c>
      <c r="U168" t="s">
        <v>28</v>
      </c>
      <c r="V168">
        <v>1180</v>
      </c>
      <c r="W168" t="s">
        <v>28</v>
      </c>
      <c r="X168" t="s">
        <v>29</v>
      </c>
      <c r="Y168" t="s">
        <v>30</v>
      </c>
      <c r="Z168" t="s">
        <v>31</v>
      </c>
      <c r="AA168">
        <v>0</v>
      </c>
    </row>
    <row r="169" spans="1:28" hidden="1" x14ac:dyDescent="0.25">
      <c r="A169" t="b">
        <f>VLOOKUP(B169,[1]Lines!$C$2:$M$527,11,FALSE)&lt;L169</f>
        <v>0</v>
      </c>
      <c r="B169" t="s">
        <v>410</v>
      </c>
      <c r="C169">
        <v>3</v>
      </c>
      <c r="D169">
        <v>41</v>
      </c>
      <c r="E169" t="s">
        <v>25</v>
      </c>
      <c r="F169" t="s">
        <v>26</v>
      </c>
      <c r="G169" t="s">
        <v>27</v>
      </c>
      <c r="H169">
        <v>66</v>
      </c>
      <c r="I169">
        <v>15</v>
      </c>
      <c r="J169">
        <v>41</v>
      </c>
      <c r="K169" t="s">
        <v>25</v>
      </c>
      <c r="L169">
        <v>607</v>
      </c>
      <c r="M169" t="s">
        <v>1089</v>
      </c>
      <c r="N169">
        <v>607</v>
      </c>
      <c r="O169" t="s">
        <v>1089</v>
      </c>
      <c r="P169">
        <v>607</v>
      </c>
      <c r="Q169" t="s">
        <v>1089</v>
      </c>
      <c r="R169">
        <v>607</v>
      </c>
      <c r="S169" t="s">
        <v>1089</v>
      </c>
      <c r="T169">
        <v>607</v>
      </c>
      <c r="U169" t="s">
        <v>1089</v>
      </c>
      <c r="V169">
        <v>607</v>
      </c>
      <c r="W169" t="s">
        <v>1089</v>
      </c>
      <c r="X169" t="s">
        <v>36</v>
      </c>
      <c r="Y169" t="s">
        <v>30</v>
      </c>
      <c r="Z169" t="s">
        <v>31</v>
      </c>
      <c r="AA169">
        <v>0</v>
      </c>
    </row>
    <row r="170" spans="1:28" hidden="1" x14ac:dyDescent="0.25">
      <c r="A170" t="b">
        <f>VLOOKUP(B170,[1]Lines!$C$2:$M$527,11,FALSE)&lt;L170</f>
        <v>0</v>
      </c>
      <c r="B170" t="s">
        <v>413</v>
      </c>
      <c r="C170">
        <v>3</v>
      </c>
      <c r="D170">
        <v>41</v>
      </c>
      <c r="E170" t="s">
        <v>25</v>
      </c>
      <c r="F170" t="s">
        <v>26</v>
      </c>
      <c r="G170" t="s">
        <v>27</v>
      </c>
      <c r="H170">
        <v>66</v>
      </c>
      <c r="I170">
        <v>15</v>
      </c>
      <c r="J170">
        <v>41</v>
      </c>
      <c r="K170" t="s">
        <v>25</v>
      </c>
      <c r="L170">
        <v>607</v>
      </c>
      <c r="M170" t="s">
        <v>1089</v>
      </c>
      <c r="N170">
        <v>607</v>
      </c>
      <c r="O170" t="s">
        <v>1089</v>
      </c>
      <c r="P170">
        <v>607</v>
      </c>
      <c r="Q170" t="s">
        <v>1089</v>
      </c>
      <c r="R170">
        <v>607</v>
      </c>
      <c r="S170" t="s">
        <v>1089</v>
      </c>
      <c r="T170">
        <v>607</v>
      </c>
      <c r="U170" t="s">
        <v>1089</v>
      </c>
      <c r="V170">
        <v>607</v>
      </c>
      <c r="W170" t="s">
        <v>1089</v>
      </c>
      <c r="X170" t="s">
        <v>36</v>
      </c>
      <c r="Y170" t="s">
        <v>30</v>
      </c>
      <c r="Z170" t="s">
        <v>31</v>
      </c>
      <c r="AA170">
        <v>0</v>
      </c>
    </row>
    <row r="171" spans="1:28" hidden="1" x14ac:dyDescent="0.25">
      <c r="A171" t="b">
        <f>VLOOKUP(B171,[1]Lines!$C$2:$M$527,11,FALSE)&lt;L171</f>
        <v>0</v>
      </c>
      <c r="B171" t="s">
        <v>415</v>
      </c>
      <c r="C171">
        <v>3</v>
      </c>
      <c r="D171">
        <v>41</v>
      </c>
      <c r="E171" t="s">
        <v>25</v>
      </c>
      <c r="F171" t="s">
        <v>26</v>
      </c>
      <c r="G171" t="s">
        <v>27</v>
      </c>
      <c r="H171">
        <v>66</v>
      </c>
      <c r="I171">
        <v>15</v>
      </c>
      <c r="J171">
        <v>41</v>
      </c>
      <c r="K171" t="s">
        <v>25</v>
      </c>
      <c r="L171">
        <v>607</v>
      </c>
      <c r="M171" t="s">
        <v>1089</v>
      </c>
      <c r="N171">
        <v>607</v>
      </c>
      <c r="O171" t="s">
        <v>1089</v>
      </c>
      <c r="P171">
        <v>607</v>
      </c>
      <c r="Q171" t="s">
        <v>1089</v>
      </c>
      <c r="R171">
        <v>607</v>
      </c>
      <c r="S171" t="s">
        <v>1089</v>
      </c>
      <c r="T171">
        <v>607</v>
      </c>
      <c r="U171" t="s">
        <v>1089</v>
      </c>
      <c r="V171">
        <v>607</v>
      </c>
      <c r="W171" t="s">
        <v>1089</v>
      </c>
      <c r="X171" t="s">
        <v>36</v>
      </c>
      <c r="Y171" t="s">
        <v>30</v>
      </c>
      <c r="Z171" t="s">
        <v>31</v>
      </c>
      <c r="AA171">
        <v>0</v>
      </c>
    </row>
    <row r="172" spans="1:28" hidden="1" x14ac:dyDescent="0.25">
      <c r="A172" t="b">
        <f>VLOOKUP(B172,[1]Lines!$C$2:$M$527,11,FALSE)&lt;L172</f>
        <v>0</v>
      </c>
      <c r="B172" t="s">
        <v>417</v>
      </c>
      <c r="C172">
        <v>2</v>
      </c>
      <c r="D172">
        <v>41</v>
      </c>
      <c r="E172" t="s">
        <v>25</v>
      </c>
      <c r="F172" t="s">
        <v>26</v>
      </c>
      <c r="G172" t="s">
        <v>27</v>
      </c>
      <c r="H172">
        <v>66</v>
      </c>
      <c r="I172">
        <v>15</v>
      </c>
      <c r="J172">
        <v>41</v>
      </c>
      <c r="K172" t="s">
        <v>25</v>
      </c>
      <c r="L172">
        <v>690</v>
      </c>
      <c r="M172" t="s">
        <v>1089</v>
      </c>
      <c r="N172">
        <v>690</v>
      </c>
      <c r="O172" t="s">
        <v>1089</v>
      </c>
      <c r="P172">
        <v>690</v>
      </c>
      <c r="Q172" t="s">
        <v>1089</v>
      </c>
      <c r="R172">
        <v>690</v>
      </c>
      <c r="S172" t="s">
        <v>1089</v>
      </c>
      <c r="T172">
        <v>690</v>
      </c>
      <c r="U172" t="s">
        <v>1089</v>
      </c>
      <c r="V172">
        <v>690</v>
      </c>
      <c r="W172" t="s">
        <v>1089</v>
      </c>
      <c r="X172" t="s">
        <v>36</v>
      </c>
      <c r="Y172" t="s">
        <v>30</v>
      </c>
      <c r="Z172" t="s">
        <v>31</v>
      </c>
      <c r="AA172">
        <v>0</v>
      </c>
    </row>
    <row r="173" spans="1:28" hidden="1" x14ac:dyDescent="0.25">
      <c r="A173" t="e">
        <f>VLOOKUP(B173,[1]Lines!$C$2:$M$527,11,FALSE)&lt;L173</f>
        <v>#N/A</v>
      </c>
      <c r="B173" t="s">
        <v>1077</v>
      </c>
      <c r="C173">
        <v>2</v>
      </c>
      <c r="D173">
        <v>41</v>
      </c>
      <c r="E173" t="s">
        <v>25</v>
      </c>
      <c r="F173" t="s">
        <v>26</v>
      </c>
      <c r="G173" t="s">
        <v>27</v>
      </c>
      <c r="H173">
        <v>66</v>
      </c>
      <c r="I173">
        <v>15</v>
      </c>
      <c r="J173">
        <v>41</v>
      </c>
      <c r="K173" t="s">
        <v>25</v>
      </c>
      <c r="L173">
        <v>690</v>
      </c>
      <c r="M173" t="s">
        <v>1089</v>
      </c>
      <c r="N173">
        <v>690</v>
      </c>
      <c r="O173" t="s">
        <v>1089</v>
      </c>
      <c r="P173">
        <v>690</v>
      </c>
      <c r="Q173" t="s">
        <v>1089</v>
      </c>
      <c r="R173">
        <v>690</v>
      </c>
      <c r="S173" t="s">
        <v>1089</v>
      </c>
      <c r="T173">
        <v>690</v>
      </c>
      <c r="U173" t="s">
        <v>1089</v>
      </c>
      <c r="V173">
        <v>690</v>
      </c>
      <c r="W173" t="s">
        <v>1089</v>
      </c>
      <c r="X173" t="s">
        <v>36</v>
      </c>
      <c r="Y173" t="s">
        <v>30</v>
      </c>
      <c r="Z173" t="s">
        <v>31</v>
      </c>
      <c r="AA173">
        <v>0</v>
      </c>
      <c r="AB173" t="s">
        <v>418</v>
      </c>
    </row>
    <row r="174" spans="1:28" hidden="1" x14ac:dyDescent="0.25">
      <c r="A174" t="b">
        <f>VLOOKUP(B174,[1]Lines!$C$2:$M$527,11,FALSE)&lt;L174</f>
        <v>0</v>
      </c>
      <c r="B174" t="s">
        <v>420</v>
      </c>
      <c r="C174">
        <v>2</v>
      </c>
      <c r="D174">
        <v>41</v>
      </c>
      <c r="E174" t="s">
        <v>25</v>
      </c>
      <c r="F174" t="s">
        <v>26</v>
      </c>
      <c r="G174" t="s">
        <v>27</v>
      </c>
      <c r="H174">
        <v>132</v>
      </c>
      <c r="I174">
        <v>15</v>
      </c>
      <c r="J174">
        <v>41</v>
      </c>
      <c r="K174" t="s">
        <v>25</v>
      </c>
      <c r="L174">
        <v>1053</v>
      </c>
      <c r="M174" t="s">
        <v>1089</v>
      </c>
      <c r="N174">
        <v>1053</v>
      </c>
      <c r="O174" t="s">
        <v>1089</v>
      </c>
      <c r="P174">
        <v>1053</v>
      </c>
      <c r="Q174" t="s">
        <v>1089</v>
      </c>
      <c r="R174">
        <v>1053</v>
      </c>
      <c r="S174" t="s">
        <v>1089</v>
      </c>
      <c r="T174">
        <v>1053</v>
      </c>
      <c r="U174" t="s">
        <v>1089</v>
      </c>
      <c r="V174">
        <v>1053</v>
      </c>
      <c r="W174" t="s">
        <v>1089</v>
      </c>
      <c r="X174" t="s">
        <v>36</v>
      </c>
      <c r="Y174" t="s">
        <v>30</v>
      </c>
      <c r="Z174" t="s">
        <v>31</v>
      </c>
      <c r="AA174">
        <v>0</v>
      </c>
    </row>
    <row r="175" spans="1:28" hidden="1" x14ac:dyDescent="0.25">
      <c r="A175" t="b">
        <f>VLOOKUP(B175,[1]Lines!$C$2:$M$527,11,FALSE)&lt;L175</f>
        <v>0</v>
      </c>
      <c r="B175" t="s">
        <v>421</v>
      </c>
      <c r="C175">
        <v>2</v>
      </c>
      <c r="D175">
        <v>41</v>
      </c>
      <c r="E175" t="s">
        <v>25</v>
      </c>
      <c r="F175" t="s">
        <v>26</v>
      </c>
      <c r="G175" t="s">
        <v>27</v>
      </c>
      <c r="H175">
        <v>132</v>
      </c>
      <c r="I175">
        <v>15</v>
      </c>
      <c r="J175">
        <v>41</v>
      </c>
      <c r="K175" t="s">
        <v>25</v>
      </c>
      <c r="L175">
        <v>1053</v>
      </c>
      <c r="M175" t="s">
        <v>1089</v>
      </c>
      <c r="N175">
        <v>1053</v>
      </c>
      <c r="O175" t="s">
        <v>1089</v>
      </c>
      <c r="P175">
        <v>1053</v>
      </c>
      <c r="Q175" t="s">
        <v>1089</v>
      </c>
      <c r="R175">
        <v>1053</v>
      </c>
      <c r="S175" t="s">
        <v>1089</v>
      </c>
      <c r="T175">
        <v>1053</v>
      </c>
      <c r="U175" t="s">
        <v>1089</v>
      </c>
      <c r="V175">
        <v>1053</v>
      </c>
      <c r="W175" t="s">
        <v>1089</v>
      </c>
      <c r="X175" t="s">
        <v>36</v>
      </c>
      <c r="Y175" t="s">
        <v>30</v>
      </c>
      <c r="Z175" t="s">
        <v>31</v>
      </c>
      <c r="AA175">
        <v>0</v>
      </c>
    </row>
    <row r="176" spans="1:28" hidden="1" x14ac:dyDescent="0.25">
      <c r="A176" t="b">
        <f>VLOOKUP(B176,[1]Lines!$C$2:$M$527,11,FALSE)&lt;L176</f>
        <v>0</v>
      </c>
      <c r="B176" t="s">
        <v>423</v>
      </c>
      <c r="C176">
        <v>2</v>
      </c>
      <c r="D176">
        <v>41</v>
      </c>
      <c r="E176" t="s">
        <v>25</v>
      </c>
      <c r="F176" t="s">
        <v>26</v>
      </c>
      <c r="G176" t="s">
        <v>27</v>
      </c>
      <c r="H176">
        <v>132</v>
      </c>
      <c r="I176">
        <v>15</v>
      </c>
      <c r="J176">
        <v>41</v>
      </c>
      <c r="K176" t="s">
        <v>25</v>
      </c>
      <c r="L176">
        <v>480</v>
      </c>
      <c r="M176" t="s">
        <v>56</v>
      </c>
      <c r="N176">
        <v>480</v>
      </c>
      <c r="O176" t="s">
        <v>56</v>
      </c>
      <c r="P176">
        <v>480</v>
      </c>
      <c r="Q176" t="s">
        <v>56</v>
      </c>
      <c r="R176">
        <v>480</v>
      </c>
      <c r="S176" t="s">
        <v>56</v>
      </c>
      <c r="T176">
        <v>480</v>
      </c>
      <c r="U176" t="s">
        <v>56</v>
      </c>
      <c r="V176">
        <v>480</v>
      </c>
      <c r="W176" t="s">
        <v>56</v>
      </c>
      <c r="X176" t="s">
        <v>29</v>
      </c>
      <c r="Y176" t="s">
        <v>30</v>
      </c>
      <c r="Z176" t="s">
        <v>31</v>
      </c>
      <c r="AA176">
        <v>0</v>
      </c>
    </row>
    <row r="177" spans="1:27" hidden="1" x14ac:dyDescent="0.25">
      <c r="A177" t="b">
        <f>VLOOKUP(B177,[1]Lines!$C$2:$M$527,11,FALSE)&lt;L177</f>
        <v>0</v>
      </c>
      <c r="B177" t="s">
        <v>424</v>
      </c>
      <c r="C177">
        <v>2</v>
      </c>
      <c r="D177">
        <v>41</v>
      </c>
      <c r="E177" t="s">
        <v>25</v>
      </c>
      <c r="F177" t="s">
        <v>26</v>
      </c>
      <c r="G177" t="s">
        <v>27</v>
      </c>
      <c r="H177">
        <v>132</v>
      </c>
      <c r="I177">
        <v>15</v>
      </c>
      <c r="J177">
        <v>41</v>
      </c>
      <c r="K177" t="s">
        <v>25</v>
      </c>
      <c r="L177">
        <v>480</v>
      </c>
      <c r="M177" t="s">
        <v>56</v>
      </c>
      <c r="N177">
        <v>480</v>
      </c>
      <c r="O177" t="s">
        <v>56</v>
      </c>
      <c r="P177">
        <v>480</v>
      </c>
      <c r="Q177" t="s">
        <v>56</v>
      </c>
      <c r="R177">
        <v>480</v>
      </c>
      <c r="S177" t="s">
        <v>56</v>
      </c>
      <c r="T177">
        <v>480</v>
      </c>
      <c r="U177" t="s">
        <v>56</v>
      </c>
      <c r="V177">
        <v>480</v>
      </c>
      <c r="W177" t="s">
        <v>56</v>
      </c>
      <c r="X177" t="s">
        <v>29</v>
      </c>
      <c r="Y177" t="s">
        <v>30</v>
      </c>
      <c r="Z177" t="s">
        <v>31</v>
      </c>
      <c r="AA177">
        <v>0</v>
      </c>
    </row>
    <row r="178" spans="1:27" hidden="1" x14ac:dyDescent="0.25">
      <c r="A178" t="b">
        <f>VLOOKUP(B178,[1]Lines!$C$2:$M$527,11,FALSE)&lt;L178</f>
        <v>0</v>
      </c>
      <c r="B178" t="s">
        <v>426</v>
      </c>
      <c r="C178">
        <v>2</v>
      </c>
      <c r="D178">
        <v>41</v>
      </c>
      <c r="E178" t="s">
        <v>25</v>
      </c>
      <c r="F178" t="s">
        <v>26</v>
      </c>
      <c r="G178" t="s">
        <v>27</v>
      </c>
      <c r="H178">
        <v>132</v>
      </c>
      <c r="I178">
        <v>15</v>
      </c>
      <c r="J178">
        <v>41</v>
      </c>
      <c r="K178" t="s">
        <v>25</v>
      </c>
      <c r="L178">
        <v>127</v>
      </c>
      <c r="M178" t="s">
        <v>51</v>
      </c>
      <c r="N178">
        <v>127</v>
      </c>
      <c r="O178" t="s">
        <v>51</v>
      </c>
      <c r="P178">
        <v>127</v>
      </c>
      <c r="Q178" t="s">
        <v>51</v>
      </c>
      <c r="R178">
        <v>127</v>
      </c>
      <c r="S178" t="s">
        <v>51</v>
      </c>
      <c r="T178">
        <v>127</v>
      </c>
      <c r="U178" t="s">
        <v>51</v>
      </c>
      <c r="V178">
        <v>127</v>
      </c>
      <c r="W178" t="s">
        <v>51</v>
      </c>
      <c r="X178" t="s">
        <v>52</v>
      </c>
      <c r="Y178" t="s">
        <v>30</v>
      </c>
      <c r="Z178" t="s">
        <v>31</v>
      </c>
      <c r="AA178">
        <v>0</v>
      </c>
    </row>
    <row r="179" spans="1:27" hidden="1" x14ac:dyDescent="0.25">
      <c r="A179" t="b">
        <f>VLOOKUP(B179,[1]Lines!$C$2:$M$527,11,FALSE)&lt;L179</f>
        <v>0</v>
      </c>
      <c r="B179" t="s">
        <v>428</v>
      </c>
      <c r="C179">
        <v>2</v>
      </c>
      <c r="D179">
        <v>41</v>
      </c>
      <c r="E179" t="s">
        <v>25</v>
      </c>
      <c r="F179" t="s">
        <v>26</v>
      </c>
      <c r="G179" t="s">
        <v>27</v>
      </c>
      <c r="H179">
        <v>132</v>
      </c>
      <c r="I179">
        <v>15</v>
      </c>
      <c r="J179">
        <v>41</v>
      </c>
      <c r="K179" t="s">
        <v>25</v>
      </c>
      <c r="L179">
        <v>861</v>
      </c>
      <c r="M179" t="s">
        <v>1089</v>
      </c>
      <c r="N179">
        <v>861</v>
      </c>
      <c r="O179" t="s">
        <v>1089</v>
      </c>
      <c r="P179">
        <v>861</v>
      </c>
      <c r="Q179" t="s">
        <v>1089</v>
      </c>
      <c r="R179">
        <v>861</v>
      </c>
      <c r="S179" t="s">
        <v>1089</v>
      </c>
      <c r="T179">
        <v>861</v>
      </c>
      <c r="U179" t="s">
        <v>1089</v>
      </c>
      <c r="V179">
        <v>861</v>
      </c>
      <c r="W179" t="s">
        <v>1089</v>
      </c>
      <c r="X179" t="s">
        <v>36</v>
      </c>
      <c r="Y179" t="s">
        <v>30</v>
      </c>
      <c r="Z179" t="s">
        <v>31</v>
      </c>
      <c r="AA179">
        <v>0</v>
      </c>
    </row>
    <row r="180" spans="1:27" hidden="1" x14ac:dyDescent="0.25">
      <c r="A180" t="b">
        <f>VLOOKUP(B180,[1]Lines!$C$2:$M$527,11,FALSE)&lt;L180</f>
        <v>0</v>
      </c>
      <c r="B180" t="s">
        <v>430</v>
      </c>
      <c r="C180">
        <v>2</v>
      </c>
      <c r="D180">
        <v>41</v>
      </c>
      <c r="E180" t="s">
        <v>25</v>
      </c>
      <c r="F180" t="s">
        <v>26</v>
      </c>
      <c r="G180" t="s">
        <v>27</v>
      </c>
      <c r="H180">
        <v>132</v>
      </c>
      <c r="I180">
        <v>15</v>
      </c>
      <c r="J180">
        <v>41</v>
      </c>
      <c r="K180" t="s">
        <v>25</v>
      </c>
      <c r="L180">
        <v>861</v>
      </c>
      <c r="M180" t="s">
        <v>1089</v>
      </c>
      <c r="N180">
        <v>861</v>
      </c>
      <c r="O180" t="s">
        <v>1089</v>
      </c>
      <c r="P180">
        <v>861</v>
      </c>
      <c r="Q180" t="s">
        <v>1089</v>
      </c>
      <c r="R180">
        <v>861</v>
      </c>
      <c r="S180" t="s">
        <v>1089</v>
      </c>
      <c r="T180">
        <v>861</v>
      </c>
      <c r="U180" t="s">
        <v>1089</v>
      </c>
      <c r="V180">
        <v>861</v>
      </c>
      <c r="W180" t="s">
        <v>1089</v>
      </c>
      <c r="X180" t="s">
        <v>36</v>
      </c>
      <c r="Y180" t="s">
        <v>30</v>
      </c>
      <c r="Z180" t="s">
        <v>31</v>
      </c>
      <c r="AA180">
        <v>0</v>
      </c>
    </row>
    <row r="181" spans="1:27" hidden="1" x14ac:dyDescent="0.25">
      <c r="A181" t="b">
        <f>VLOOKUP(B181,[1]Lines!$C$2:$M$527,11,FALSE)&lt;L181</f>
        <v>0</v>
      </c>
      <c r="B181" t="s">
        <v>432</v>
      </c>
      <c r="C181">
        <v>2</v>
      </c>
      <c r="D181">
        <v>41</v>
      </c>
      <c r="E181" t="s">
        <v>25</v>
      </c>
      <c r="F181" t="s">
        <v>26</v>
      </c>
      <c r="G181" t="s">
        <v>27</v>
      </c>
      <c r="H181">
        <v>132</v>
      </c>
      <c r="I181">
        <v>15</v>
      </c>
      <c r="J181">
        <v>41</v>
      </c>
      <c r="K181" t="s">
        <v>25</v>
      </c>
      <c r="L181">
        <v>614</v>
      </c>
      <c r="M181" t="s">
        <v>1089</v>
      </c>
      <c r="N181">
        <v>614</v>
      </c>
      <c r="O181" t="s">
        <v>1089</v>
      </c>
      <c r="P181">
        <v>614</v>
      </c>
      <c r="Q181" t="s">
        <v>1089</v>
      </c>
      <c r="R181">
        <v>614</v>
      </c>
      <c r="S181" t="s">
        <v>1089</v>
      </c>
      <c r="T181">
        <v>614</v>
      </c>
      <c r="U181" t="s">
        <v>1089</v>
      </c>
      <c r="V181">
        <v>614</v>
      </c>
      <c r="W181" t="s">
        <v>1089</v>
      </c>
      <c r="X181" t="s">
        <v>36</v>
      </c>
      <c r="Y181" t="s">
        <v>30</v>
      </c>
      <c r="Z181" t="s">
        <v>31</v>
      </c>
      <c r="AA181">
        <v>0</v>
      </c>
    </row>
    <row r="182" spans="1:27" hidden="1" x14ac:dyDescent="0.25">
      <c r="A182" t="b">
        <f>VLOOKUP(B182,[1]Lines!$C$2:$M$527,11,FALSE)&lt;L182</f>
        <v>0</v>
      </c>
      <c r="B182" t="s">
        <v>434</v>
      </c>
      <c r="C182">
        <v>2</v>
      </c>
      <c r="D182">
        <v>41</v>
      </c>
      <c r="E182" t="s">
        <v>25</v>
      </c>
      <c r="F182" t="s">
        <v>26</v>
      </c>
      <c r="G182" t="s">
        <v>27</v>
      </c>
      <c r="H182">
        <v>132</v>
      </c>
      <c r="I182">
        <v>15</v>
      </c>
      <c r="J182">
        <v>41</v>
      </c>
      <c r="K182" t="s">
        <v>25</v>
      </c>
      <c r="L182">
        <v>595</v>
      </c>
      <c r="M182" t="s">
        <v>163</v>
      </c>
      <c r="N182">
        <v>595</v>
      </c>
      <c r="O182" t="s">
        <v>163</v>
      </c>
      <c r="P182">
        <v>595</v>
      </c>
      <c r="Q182" t="s">
        <v>163</v>
      </c>
      <c r="R182">
        <v>595</v>
      </c>
      <c r="S182" t="s">
        <v>163</v>
      </c>
      <c r="T182">
        <v>595</v>
      </c>
      <c r="U182" t="s">
        <v>163</v>
      </c>
      <c r="V182">
        <v>595</v>
      </c>
      <c r="W182" t="s">
        <v>163</v>
      </c>
      <c r="X182" t="s">
        <v>164</v>
      </c>
      <c r="Y182" t="s">
        <v>30</v>
      </c>
      <c r="Z182" t="s">
        <v>31</v>
      </c>
      <c r="AA182">
        <v>0</v>
      </c>
    </row>
    <row r="183" spans="1:27" hidden="1" x14ac:dyDescent="0.25">
      <c r="A183" t="b">
        <f>VLOOKUP(B183,[1]Lines!$C$2:$M$527,11,FALSE)&lt;L183</f>
        <v>0</v>
      </c>
      <c r="B183" t="s">
        <v>436</v>
      </c>
      <c r="C183">
        <v>2</v>
      </c>
      <c r="D183">
        <v>41</v>
      </c>
      <c r="E183" t="s">
        <v>25</v>
      </c>
      <c r="F183" t="s">
        <v>26</v>
      </c>
      <c r="G183" t="s">
        <v>27</v>
      </c>
      <c r="H183">
        <v>132</v>
      </c>
      <c r="I183">
        <v>15</v>
      </c>
      <c r="J183">
        <v>41</v>
      </c>
      <c r="K183" t="s">
        <v>25</v>
      </c>
      <c r="L183">
        <v>831</v>
      </c>
      <c r="M183" t="s">
        <v>1089</v>
      </c>
      <c r="N183">
        <v>831</v>
      </c>
      <c r="O183" t="s">
        <v>1089</v>
      </c>
      <c r="P183">
        <v>831</v>
      </c>
      <c r="Q183" t="s">
        <v>1089</v>
      </c>
      <c r="R183">
        <v>831</v>
      </c>
      <c r="S183" t="s">
        <v>1089</v>
      </c>
      <c r="T183">
        <v>831</v>
      </c>
      <c r="U183" t="s">
        <v>1089</v>
      </c>
      <c r="V183">
        <v>831</v>
      </c>
      <c r="W183" t="s">
        <v>1089</v>
      </c>
      <c r="X183" t="s">
        <v>36</v>
      </c>
      <c r="Y183" t="s">
        <v>30</v>
      </c>
      <c r="Z183" t="s">
        <v>31</v>
      </c>
      <c r="AA183">
        <v>0</v>
      </c>
    </row>
    <row r="184" spans="1:27" hidden="1" x14ac:dyDescent="0.25">
      <c r="A184" t="b">
        <f>VLOOKUP(B184,[1]Lines!$C$2:$M$527,11,FALSE)&lt;L184</f>
        <v>0</v>
      </c>
      <c r="B184" t="s">
        <v>437</v>
      </c>
      <c r="C184">
        <v>2</v>
      </c>
      <c r="D184">
        <v>41</v>
      </c>
      <c r="E184" t="s">
        <v>25</v>
      </c>
      <c r="F184" t="s">
        <v>26</v>
      </c>
      <c r="G184" t="s">
        <v>27</v>
      </c>
      <c r="H184">
        <v>132</v>
      </c>
      <c r="I184">
        <v>15</v>
      </c>
      <c r="J184">
        <v>41</v>
      </c>
      <c r="K184" t="s">
        <v>25</v>
      </c>
      <c r="L184">
        <v>831</v>
      </c>
      <c r="M184" t="s">
        <v>1089</v>
      </c>
      <c r="N184">
        <v>831</v>
      </c>
      <c r="O184" t="s">
        <v>1089</v>
      </c>
      <c r="P184">
        <v>831</v>
      </c>
      <c r="Q184" t="s">
        <v>1089</v>
      </c>
      <c r="R184">
        <v>831</v>
      </c>
      <c r="S184" t="s">
        <v>1089</v>
      </c>
      <c r="T184">
        <v>831</v>
      </c>
      <c r="U184" t="s">
        <v>1089</v>
      </c>
      <c r="V184">
        <v>831</v>
      </c>
      <c r="W184" t="s">
        <v>1089</v>
      </c>
      <c r="X184" t="s">
        <v>36</v>
      </c>
      <c r="Y184" t="s">
        <v>30</v>
      </c>
      <c r="Z184" t="s">
        <v>31</v>
      </c>
      <c r="AA184">
        <v>0</v>
      </c>
    </row>
    <row r="185" spans="1:27" hidden="1" x14ac:dyDescent="0.25">
      <c r="A185" t="b">
        <f>VLOOKUP(B185,[1]Lines!$C$2:$M$527,11,FALSE)&lt;L185</f>
        <v>0</v>
      </c>
      <c r="B185" t="s">
        <v>440</v>
      </c>
      <c r="C185">
        <v>2</v>
      </c>
      <c r="D185">
        <v>41</v>
      </c>
      <c r="E185" t="s">
        <v>25</v>
      </c>
      <c r="F185" t="s">
        <v>26</v>
      </c>
      <c r="G185" t="s">
        <v>27</v>
      </c>
      <c r="H185">
        <v>66</v>
      </c>
      <c r="I185">
        <v>15</v>
      </c>
      <c r="J185">
        <v>41</v>
      </c>
      <c r="K185" t="s">
        <v>25</v>
      </c>
      <c r="L185">
        <v>135</v>
      </c>
      <c r="M185" t="s">
        <v>51</v>
      </c>
      <c r="N185">
        <v>135</v>
      </c>
      <c r="O185" t="s">
        <v>51</v>
      </c>
      <c r="P185">
        <v>135</v>
      </c>
      <c r="Q185" t="s">
        <v>51</v>
      </c>
      <c r="R185">
        <v>135</v>
      </c>
      <c r="S185" t="s">
        <v>51</v>
      </c>
      <c r="T185">
        <v>135</v>
      </c>
      <c r="U185" t="s">
        <v>51</v>
      </c>
      <c r="V185">
        <v>135</v>
      </c>
      <c r="W185" t="s">
        <v>51</v>
      </c>
      <c r="X185" t="s">
        <v>52</v>
      </c>
      <c r="Y185" t="s">
        <v>30</v>
      </c>
      <c r="Z185" t="s">
        <v>31</v>
      </c>
      <c r="AA185">
        <v>0</v>
      </c>
    </row>
    <row r="186" spans="1:27" hidden="1" x14ac:dyDescent="0.25">
      <c r="A186" t="b">
        <f>VLOOKUP(B186,[1]Lines!$C$2:$M$527,11,FALSE)&lt;L186</f>
        <v>0</v>
      </c>
      <c r="B186" t="s">
        <v>442</v>
      </c>
      <c r="C186">
        <v>2</v>
      </c>
      <c r="D186">
        <v>41</v>
      </c>
      <c r="E186" t="s">
        <v>25</v>
      </c>
      <c r="F186" t="s">
        <v>26</v>
      </c>
      <c r="G186" t="s">
        <v>27</v>
      </c>
      <c r="H186">
        <v>66</v>
      </c>
      <c r="I186">
        <v>15</v>
      </c>
      <c r="J186">
        <v>41</v>
      </c>
      <c r="K186" t="s">
        <v>25</v>
      </c>
      <c r="L186">
        <v>324</v>
      </c>
      <c r="M186" t="s">
        <v>1089</v>
      </c>
      <c r="N186">
        <v>324</v>
      </c>
      <c r="O186" t="s">
        <v>1089</v>
      </c>
      <c r="P186">
        <v>324</v>
      </c>
      <c r="Q186" t="s">
        <v>1089</v>
      </c>
      <c r="R186">
        <v>324</v>
      </c>
      <c r="S186" t="s">
        <v>1089</v>
      </c>
      <c r="T186">
        <v>324</v>
      </c>
      <c r="U186" t="s">
        <v>1089</v>
      </c>
      <c r="V186">
        <v>324</v>
      </c>
      <c r="W186" t="s">
        <v>1089</v>
      </c>
      <c r="X186" t="s">
        <v>36</v>
      </c>
      <c r="Y186" t="s">
        <v>30</v>
      </c>
      <c r="Z186" t="s">
        <v>31</v>
      </c>
      <c r="AA186">
        <v>0</v>
      </c>
    </row>
    <row r="187" spans="1:27" hidden="1" x14ac:dyDescent="0.25">
      <c r="A187" t="b">
        <f>VLOOKUP(B187,[1]Lines!$C$2:$M$527,11,FALSE)&lt;L187</f>
        <v>0</v>
      </c>
      <c r="B187" t="s">
        <v>444</v>
      </c>
      <c r="C187">
        <v>2</v>
      </c>
      <c r="D187">
        <v>41</v>
      </c>
      <c r="E187" t="s">
        <v>25</v>
      </c>
      <c r="F187" t="s">
        <v>26</v>
      </c>
      <c r="G187" t="s">
        <v>27</v>
      </c>
      <c r="H187">
        <v>66</v>
      </c>
      <c r="I187">
        <v>15</v>
      </c>
      <c r="J187">
        <v>41</v>
      </c>
      <c r="K187" t="s">
        <v>25</v>
      </c>
      <c r="L187">
        <v>202</v>
      </c>
      <c r="M187" t="s">
        <v>51</v>
      </c>
      <c r="N187">
        <v>202</v>
      </c>
      <c r="O187" t="s">
        <v>51</v>
      </c>
      <c r="P187">
        <v>202</v>
      </c>
      <c r="Q187" t="s">
        <v>51</v>
      </c>
      <c r="R187">
        <v>202</v>
      </c>
      <c r="S187" t="s">
        <v>51</v>
      </c>
      <c r="T187">
        <v>202</v>
      </c>
      <c r="U187" t="s">
        <v>51</v>
      </c>
      <c r="V187">
        <v>202</v>
      </c>
      <c r="W187" t="s">
        <v>51</v>
      </c>
      <c r="X187" t="s">
        <v>52</v>
      </c>
      <c r="Y187" t="s">
        <v>30</v>
      </c>
      <c r="Z187" t="s">
        <v>31</v>
      </c>
      <c r="AA187">
        <v>0</v>
      </c>
    </row>
    <row r="188" spans="1:27" hidden="1" x14ac:dyDescent="0.25">
      <c r="A188" t="b">
        <f>VLOOKUP(B188,[1]Lines!$C$2:$M$527,11,FALSE)&lt;L188</f>
        <v>0</v>
      </c>
      <c r="B188" t="s">
        <v>447</v>
      </c>
      <c r="C188">
        <v>2</v>
      </c>
      <c r="D188">
        <v>41</v>
      </c>
      <c r="E188" t="s">
        <v>25</v>
      </c>
      <c r="F188" t="s">
        <v>26</v>
      </c>
      <c r="G188" t="s">
        <v>27</v>
      </c>
      <c r="H188">
        <v>132</v>
      </c>
      <c r="I188">
        <v>15</v>
      </c>
      <c r="J188">
        <v>41</v>
      </c>
      <c r="K188" t="s">
        <v>25</v>
      </c>
      <c r="L188">
        <v>894</v>
      </c>
      <c r="M188" t="s">
        <v>1089</v>
      </c>
      <c r="N188">
        <v>894</v>
      </c>
      <c r="O188" t="s">
        <v>1089</v>
      </c>
      <c r="P188">
        <v>894</v>
      </c>
      <c r="Q188" t="s">
        <v>1089</v>
      </c>
      <c r="R188">
        <v>894</v>
      </c>
      <c r="S188" t="s">
        <v>1089</v>
      </c>
      <c r="T188">
        <v>894</v>
      </c>
      <c r="U188" t="s">
        <v>1089</v>
      </c>
      <c r="V188">
        <v>894</v>
      </c>
      <c r="W188" t="s">
        <v>1089</v>
      </c>
      <c r="X188" t="s">
        <v>36</v>
      </c>
      <c r="Y188" t="s">
        <v>30</v>
      </c>
      <c r="Z188" t="s">
        <v>31</v>
      </c>
      <c r="AA188">
        <v>0</v>
      </c>
    </row>
    <row r="189" spans="1:27" hidden="1" x14ac:dyDescent="0.25">
      <c r="A189" t="b">
        <f>VLOOKUP(B189,[1]Lines!$C$2:$M$527,11,FALSE)&lt;L189</f>
        <v>0</v>
      </c>
      <c r="B189" t="s">
        <v>449</v>
      </c>
      <c r="C189">
        <v>2</v>
      </c>
      <c r="D189">
        <v>41</v>
      </c>
      <c r="E189" t="s">
        <v>25</v>
      </c>
      <c r="F189" t="s">
        <v>26</v>
      </c>
      <c r="G189" t="s">
        <v>27</v>
      </c>
      <c r="H189">
        <v>132</v>
      </c>
      <c r="I189">
        <v>15</v>
      </c>
      <c r="J189">
        <v>41</v>
      </c>
      <c r="K189" t="s">
        <v>25</v>
      </c>
      <c r="L189">
        <v>894</v>
      </c>
      <c r="M189" t="s">
        <v>1089</v>
      </c>
      <c r="N189">
        <v>894</v>
      </c>
      <c r="O189" t="s">
        <v>1089</v>
      </c>
      <c r="P189">
        <v>894</v>
      </c>
      <c r="Q189" t="s">
        <v>1089</v>
      </c>
      <c r="R189">
        <v>894</v>
      </c>
      <c r="S189" t="s">
        <v>1089</v>
      </c>
      <c r="T189">
        <v>894</v>
      </c>
      <c r="U189" t="s">
        <v>1089</v>
      </c>
      <c r="V189">
        <v>894</v>
      </c>
      <c r="W189" t="s">
        <v>1089</v>
      </c>
      <c r="X189" t="s">
        <v>36</v>
      </c>
      <c r="Y189" t="s">
        <v>30</v>
      </c>
      <c r="Z189" t="s">
        <v>31</v>
      </c>
      <c r="AA189">
        <v>0</v>
      </c>
    </row>
    <row r="190" spans="1:27" hidden="1" x14ac:dyDescent="0.25">
      <c r="A190" t="b">
        <f>VLOOKUP(B190,[1]Lines!$C$2:$M$527,11,FALSE)&lt;L190</f>
        <v>0</v>
      </c>
      <c r="B190" t="s">
        <v>451</v>
      </c>
      <c r="C190">
        <v>2</v>
      </c>
      <c r="D190">
        <v>41</v>
      </c>
      <c r="E190" t="s">
        <v>25</v>
      </c>
      <c r="F190" t="s">
        <v>26</v>
      </c>
      <c r="G190" t="s">
        <v>27</v>
      </c>
      <c r="H190">
        <v>132</v>
      </c>
      <c r="I190">
        <v>15</v>
      </c>
      <c r="J190">
        <v>41</v>
      </c>
      <c r="K190" t="s">
        <v>25</v>
      </c>
      <c r="L190">
        <v>1053</v>
      </c>
      <c r="M190" t="s">
        <v>1089</v>
      </c>
      <c r="N190">
        <v>1053</v>
      </c>
      <c r="O190" t="s">
        <v>1089</v>
      </c>
      <c r="P190">
        <v>1053</v>
      </c>
      <c r="Q190" t="s">
        <v>1089</v>
      </c>
      <c r="R190">
        <v>1053</v>
      </c>
      <c r="S190" t="s">
        <v>1089</v>
      </c>
      <c r="T190">
        <v>1053</v>
      </c>
      <c r="U190" t="s">
        <v>1089</v>
      </c>
      <c r="V190">
        <v>1053</v>
      </c>
      <c r="W190" t="s">
        <v>1089</v>
      </c>
      <c r="X190" t="s">
        <v>36</v>
      </c>
      <c r="Y190" t="s">
        <v>30</v>
      </c>
      <c r="Z190" t="s">
        <v>31</v>
      </c>
      <c r="AA190">
        <v>0</v>
      </c>
    </row>
    <row r="191" spans="1:27" hidden="1" x14ac:dyDescent="0.25">
      <c r="A191" t="b">
        <f>VLOOKUP(B191,[1]Lines!$C$2:$M$527,11,FALSE)&lt;L191</f>
        <v>0</v>
      </c>
      <c r="B191" t="s">
        <v>453</v>
      </c>
      <c r="C191">
        <v>2</v>
      </c>
      <c r="D191">
        <v>41</v>
      </c>
      <c r="E191" t="s">
        <v>25</v>
      </c>
      <c r="F191" t="s">
        <v>26</v>
      </c>
      <c r="G191" t="s">
        <v>27</v>
      </c>
      <c r="H191">
        <v>132</v>
      </c>
      <c r="I191">
        <v>15</v>
      </c>
      <c r="J191">
        <v>41</v>
      </c>
      <c r="K191" t="s">
        <v>25</v>
      </c>
      <c r="L191">
        <v>1053</v>
      </c>
      <c r="M191" t="s">
        <v>1089</v>
      </c>
      <c r="N191">
        <v>1053</v>
      </c>
      <c r="O191" t="s">
        <v>1089</v>
      </c>
      <c r="P191">
        <v>1053</v>
      </c>
      <c r="Q191" t="s">
        <v>1089</v>
      </c>
      <c r="R191">
        <v>1053</v>
      </c>
      <c r="S191" t="s">
        <v>1089</v>
      </c>
      <c r="T191">
        <v>1053</v>
      </c>
      <c r="U191" t="s">
        <v>1089</v>
      </c>
      <c r="V191">
        <v>1053</v>
      </c>
      <c r="W191" t="s">
        <v>1089</v>
      </c>
      <c r="X191" t="s">
        <v>36</v>
      </c>
      <c r="Y191" t="s">
        <v>30</v>
      </c>
      <c r="Z191" t="s">
        <v>31</v>
      </c>
      <c r="AA191">
        <v>0</v>
      </c>
    </row>
    <row r="192" spans="1:27" hidden="1" x14ac:dyDescent="0.25">
      <c r="A192" t="b">
        <f>VLOOKUP(B192,[1]Lines!$C$2:$M$527,11,FALSE)&lt;L192</f>
        <v>0</v>
      </c>
      <c r="B192" t="s">
        <v>455</v>
      </c>
      <c r="C192">
        <v>2</v>
      </c>
      <c r="D192">
        <v>41</v>
      </c>
      <c r="E192" t="s">
        <v>25</v>
      </c>
      <c r="F192" t="s">
        <v>26</v>
      </c>
      <c r="G192" t="s">
        <v>27</v>
      </c>
      <c r="H192">
        <v>132</v>
      </c>
      <c r="I192">
        <v>15</v>
      </c>
      <c r="J192">
        <v>41</v>
      </c>
      <c r="K192" t="s">
        <v>25</v>
      </c>
      <c r="L192">
        <v>607</v>
      </c>
      <c r="M192" t="s">
        <v>1089</v>
      </c>
      <c r="N192">
        <v>607</v>
      </c>
      <c r="O192" t="s">
        <v>1089</v>
      </c>
      <c r="P192">
        <v>607</v>
      </c>
      <c r="Q192" t="s">
        <v>1089</v>
      </c>
      <c r="R192">
        <v>607</v>
      </c>
      <c r="S192" t="s">
        <v>1089</v>
      </c>
      <c r="T192">
        <v>607</v>
      </c>
      <c r="U192" t="s">
        <v>1089</v>
      </c>
      <c r="V192">
        <v>607</v>
      </c>
      <c r="W192" t="s">
        <v>1089</v>
      </c>
      <c r="X192" t="s">
        <v>36</v>
      </c>
      <c r="Y192" t="s">
        <v>30</v>
      </c>
      <c r="Z192" t="s">
        <v>31</v>
      </c>
      <c r="AA192">
        <v>0</v>
      </c>
    </row>
    <row r="193" spans="1:27" hidden="1" x14ac:dyDescent="0.25">
      <c r="A193" t="b">
        <f>VLOOKUP(B193,[1]Lines!$C$2:$M$527,11,FALSE)&lt;L193</f>
        <v>0</v>
      </c>
      <c r="B193" t="s">
        <v>457</v>
      </c>
      <c r="C193">
        <v>2</v>
      </c>
      <c r="D193">
        <v>41</v>
      </c>
      <c r="E193" t="s">
        <v>25</v>
      </c>
      <c r="F193" t="s">
        <v>26</v>
      </c>
      <c r="G193" t="s">
        <v>27</v>
      </c>
      <c r="H193">
        <v>132</v>
      </c>
      <c r="I193">
        <v>15</v>
      </c>
      <c r="J193">
        <v>41</v>
      </c>
      <c r="K193" t="s">
        <v>25</v>
      </c>
      <c r="L193">
        <v>607</v>
      </c>
      <c r="M193" t="s">
        <v>1089</v>
      </c>
      <c r="N193">
        <v>607</v>
      </c>
      <c r="O193" t="s">
        <v>1089</v>
      </c>
      <c r="P193">
        <v>607</v>
      </c>
      <c r="Q193" t="s">
        <v>1089</v>
      </c>
      <c r="R193">
        <v>607</v>
      </c>
      <c r="S193" t="s">
        <v>1089</v>
      </c>
      <c r="T193">
        <v>607</v>
      </c>
      <c r="U193" t="s">
        <v>1089</v>
      </c>
      <c r="V193">
        <v>607</v>
      </c>
      <c r="W193" t="s">
        <v>1089</v>
      </c>
      <c r="X193" t="s">
        <v>36</v>
      </c>
      <c r="Y193" t="s">
        <v>30</v>
      </c>
      <c r="Z193" t="s">
        <v>31</v>
      </c>
      <c r="AA193">
        <v>0</v>
      </c>
    </row>
    <row r="194" spans="1:27" hidden="1" x14ac:dyDescent="0.25">
      <c r="A194" t="b">
        <f>VLOOKUP(B194,[1]Lines!$C$2:$M$527,11,FALSE)&lt;L194</f>
        <v>0</v>
      </c>
      <c r="B194" t="s">
        <v>459</v>
      </c>
      <c r="C194">
        <v>2</v>
      </c>
      <c r="D194">
        <v>41</v>
      </c>
      <c r="E194" t="s">
        <v>25</v>
      </c>
      <c r="F194" t="s">
        <v>26</v>
      </c>
      <c r="G194" t="s">
        <v>27</v>
      </c>
      <c r="H194">
        <v>132</v>
      </c>
      <c r="I194">
        <v>15</v>
      </c>
      <c r="J194">
        <v>41</v>
      </c>
      <c r="K194" t="s">
        <v>25</v>
      </c>
      <c r="L194">
        <v>683</v>
      </c>
      <c r="M194" t="s">
        <v>1089</v>
      </c>
      <c r="N194">
        <v>683</v>
      </c>
      <c r="O194" t="s">
        <v>1089</v>
      </c>
      <c r="P194">
        <v>683</v>
      </c>
      <c r="Q194" t="s">
        <v>1089</v>
      </c>
      <c r="R194">
        <v>683</v>
      </c>
      <c r="S194" t="s">
        <v>1089</v>
      </c>
      <c r="T194">
        <v>683</v>
      </c>
      <c r="U194" t="s">
        <v>1089</v>
      </c>
      <c r="V194">
        <v>683</v>
      </c>
      <c r="W194" t="s">
        <v>1089</v>
      </c>
      <c r="X194" t="s">
        <v>36</v>
      </c>
      <c r="Y194" t="s">
        <v>30</v>
      </c>
      <c r="Z194" t="s">
        <v>31</v>
      </c>
      <c r="AA194">
        <v>0</v>
      </c>
    </row>
    <row r="195" spans="1:27" hidden="1" x14ac:dyDescent="0.25">
      <c r="A195" t="b">
        <f>VLOOKUP(B195,[1]Lines!$C$2:$M$527,11,FALSE)&lt;L195</f>
        <v>0</v>
      </c>
      <c r="B195" t="s">
        <v>461</v>
      </c>
      <c r="C195">
        <v>2</v>
      </c>
      <c r="D195">
        <v>41</v>
      </c>
      <c r="E195" t="s">
        <v>25</v>
      </c>
      <c r="F195" t="s">
        <v>26</v>
      </c>
      <c r="G195" t="s">
        <v>27</v>
      </c>
      <c r="H195">
        <v>132</v>
      </c>
      <c r="I195">
        <v>15</v>
      </c>
      <c r="J195">
        <v>41</v>
      </c>
      <c r="K195" t="s">
        <v>25</v>
      </c>
      <c r="L195">
        <v>683</v>
      </c>
      <c r="M195" t="s">
        <v>1089</v>
      </c>
      <c r="N195">
        <v>683</v>
      </c>
      <c r="O195" t="s">
        <v>1089</v>
      </c>
      <c r="P195">
        <v>683</v>
      </c>
      <c r="Q195" t="s">
        <v>1089</v>
      </c>
      <c r="R195">
        <v>683</v>
      </c>
      <c r="S195" t="s">
        <v>1089</v>
      </c>
      <c r="T195">
        <v>683</v>
      </c>
      <c r="U195" t="s">
        <v>1089</v>
      </c>
      <c r="V195">
        <v>683</v>
      </c>
      <c r="W195" t="s">
        <v>1089</v>
      </c>
      <c r="X195" t="s">
        <v>36</v>
      </c>
      <c r="Y195" t="s">
        <v>30</v>
      </c>
      <c r="Z195" t="s">
        <v>31</v>
      </c>
      <c r="AA195">
        <v>0</v>
      </c>
    </row>
    <row r="196" spans="1:27" hidden="1" x14ac:dyDescent="0.25">
      <c r="A196" t="b">
        <f>VLOOKUP(B196,[1]Lines!$C$2:$M$527,11,FALSE)&lt;L196</f>
        <v>0</v>
      </c>
      <c r="B196" t="s">
        <v>463</v>
      </c>
      <c r="C196">
        <v>2</v>
      </c>
      <c r="D196">
        <v>41</v>
      </c>
      <c r="E196" t="s">
        <v>25</v>
      </c>
      <c r="F196" t="s">
        <v>26</v>
      </c>
      <c r="G196" t="s">
        <v>27</v>
      </c>
      <c r="H196">
        <v>132</v>
      </c>
      <c r="I196">
        <v>15</v>
      </c>
      <c r="J196">
        <v>41</v>
      </c>
      <c r="K196" t="s">
        <v>25</v>
      </c>
      <c r="L196">
        <v>607</v>
      </c>
      <c r="M196" t="s">
        <v>1089</v>
      </c>
      <c r="N196">
        <v>607</v>
      </c>
      <c r="O196" t="s">
        <v>1089</v>
      </c>
      <c r="P196">
        <v>607</v>
      </c>
      <c r="Q196" t="s">
        <v>1089</v>
      </c>
      <c r="R196">
        <v>607</v>
      </c>
      <c r="S196" t="s">
        <v>1089</v>
      </c>
      <c r="T196">
        <v>607</v>
      </c>
      <c r="U196" t="s">
        <v>1089</v>
      </c>
      <c r="V196">
        <v>607</v>
      </c>
      <c r="W196" t="s">
        <v>1089</v>
      </c>
      <c r="X196" t="s">
        <v>36</v>
      </c>
      <c r="Y196" t="s">
        <v>30</v>
      </c>
      <c r="Z196" t="s">
        <v>31</v>
      </c>
      <c r="AA196">
        <v>0</v>
      </c>
    </row>
    <row r="197" spans="1:27" hidden="1" x14ac:dyDescent="0.25">
      <c r="A197" t="b">
        <f>VLOOKUP(B197,[1]Lines!$C$2:$M$527,11,FALSE)&lt;L197</f>
        <v>0</v>
      </c>
      <c r="B197" t="s">
        <v>465</v>
      </c>
      <c r="C197">
        <v>2</v>
      </c>
      <c r="D197">
        <v>41</v>
      </c>
      <c r="E197" t="s">
        <v>25</v>
      </c>
      <c r="F197" t="s">
        <v>26</v>
      </c>
      <c r="G197" t="s">
        <v>27</v>
      </c>
      <c r="H197">
        <v>132</v>
      </c>
      <c r="I197">
        <v>15</v>
      </c>
      <c r="J197">
        <v>41</v>
      </c>
      <c r="K197" t="s">
        <v>25</v>
      </c>
      <c r="L197">
        <v>607</v>
      </c>
      <c r="M197" t="s">
        <v>1089</v>
      </c>
      <c r="N197">
        <v>607</v>
      </c>
      <c r="O197" t="s">
        <v>1089</v>
      </c>
      <c r="P197">
        <v>607</v>
      </c>
      <c r="Q197" t="s">
        <v>1089</v>
      </c>
      <c r="R197">
        <v>607</v>
      </c>
      <c r="S197" t="s">
        <v>1089</v>
      </c>
      <c r="T197">
        <v>607</v>
      </c>
      <c r="U197" t="s">
        <v>1089</v>
      </c>
      <c r="V197">
        <v>607</v>
      </c>
      <c r="W197" t="s">
        <v>1089</v>
      </c>
      <c r="X197" t="s">
        <v>36</v>
      </c>
      <c r="Y197" t="s">
        <v>30</v>
      </c>
      <c r="Z197" t="s">
        <v>31</v>
      </c>
      <c r="AA197">
        <v>0</v>
      </c>
    </row>
    <row r="198" spans="1:27" hidden="1" x14ac:dyDescent="0.25">
      <c r="A198" t="e">
        <f>VLOOKUP(B198,[1]Lines!$C$2:$M$527,11,FALSE)&lt;L198</f>
        <v>#N/A</v>
      </c>
      <c r="B198" t="s">
        <v>468</v>
      </c>
      <c r="C198">
        <v>2</v>
      </c>
      <c r="D198">
        <v>41</v>
      </c>
      <c r="E198" t="s">
        <v>25</v>
      </c>
      <c r="F198" t="s">
        <v>26</v>
      </c>
      <c r="G198" t="s">
        <v>27</v>
      </c>
      <c r="H198">
        <v>66</v>
      </c>
      <c r="I198">
        <v>15</v>
      </c>
      <c r="J198">
        <v>41</v>
      </c>
      <c r="K198" t="s">
        <v>25</v>
      </c>
      <c r="L198">
        <v>607</v>
      </c>
      <c r="M198" t="s">
        <v>1089</v>
      </c>
      <c r="N198">
        <v>607</v>
      </c>
      <c r="O198" t="s">
        <v>1089</v>
      </c>
      <c r="P198">
        <v>607</v>
      </c>
      <c r="Q198" t="s">
        <v>1089</v>
      </c>
      <c r="R198">
        <v>607</v>
      </c>
      <c r="S198" t="s">
        <v>1089</v>
      </c>
      <c r="T198">
        <v>607</v>
      </c>
      <c r="U198" t="s">
        <v>1089</v>
      </c>
      <c r="V198">
        <v>607</v>
      </c>
      <c r="W198" t="s">
        <v>1089</v>
      </c>
      <c r="X198" t="s">
        <v>36</v>
      </c>
      <c r="Y198" t="s">
        <v>30</v>
      </c>
      <c r="Z198" t="s">
        <v>31</v>
      </c>
      <c r="AA198">
        <v>0</v>
      </c>
    </row>
    <row r="199" spans="1:27" hidden="1" x14ac:dyDescent="0.25">
      <c r="A199" t="e">
        <f>VLOOKUP(B199,[1]Lines!$C$2:$M$527,11,FALSE)&lt;L199</f>
        <v>#N/A</v>
      </c>
      <c r="B199" t="s">
        <v>469</v>
      </c>
      <c r="C199">
        <v>2</v>
      </c>
      <c r="D199">
        <v>41</v>
      </c>
      <c r="E199" t="s">
        <v>25</v>
      </c>
      <c r="F199" t="s">
        <v>26</v>
      </c>
      <c r="G199" t="s">
        <v>27</v>
      </c>
      <c r="H199">
        <v>66</v>
      </c>
      <c r="I199">
        <v>15</v>
      </c>
      <c r="J199">
        <v>41</v>
      </c>
      <c r="K199" t="s">
        <v>25</v>
      </c>
      <c r="L199">
        <v>607</v>
      </c>
      <c r="M199" t="s">
        <v>1089</v>
      </c>
      <c r="N199">
        <v>607</v>
      </c>
      <c r="O199" t="s">
        <v>1089</v>
      </c>
      <c r="P199">
        <v>607</v>
      </c>
      <c r="Q199" t="s">
        <v>1089</v>
      </c>
      <c r="R199">
        <v>607</v>
      </c>
      <c r="S199" t="s">
        <v>1089</v>
      </c>
      <c r="T199">
        <v>607</v>
      </c>
      <c r="U199" t="s">
        <v>1089</v>
      </c>
      <c r="V199">
        <v>607</v>
      </c>
      <c r="W199" t="s">
        <v>1089</v>
      </c>
      <c r="X199" t="s">
        <v>36</v>
      </c>
      <c r="Y199" t="s">
        <v>30</v>
      </c>
      <c r="Z199" t="s">
        <v>31</v>
      </c>
      <c r="AA199">
        <v>0</v>
      </c>
    </row>
    <row r="200" spans="1:27" hidden="1" x14ac:dyDescent="0.25">
      <c r="A200" t="e">
        <f>VLOOKUP(B200,[1]Lines!$C$2:$M$527,11,FALSE)&lt;L200</f>
        <v>#N/A</v>
      </c>
      <c r="B200" t="s">
        <v>471</v>
      </c>
      <c r="C200">
        <v>2</v>
      </c>
      <c r="D200">
        <v>41</v>
      </c>
      <c r="E200" t="s">
        <v>25</v>
      </c>
      <c r="F200" t="s">
        <v>26</v>
      </c>
      <c r="G200" t="s">
        <v>27</v>
      </c>
      <c r="H200">
        <v>66</v>
      </c>
      <c r="I200">
        <v>15</v>
      </c>
      <c r="J200">
        <v>41</v>
      </c>
      <c r="K200" t="s">
        <v>25</v>
      </c>
      <c r="L200">
        <v>615</v>
      </c>
      <c r="M200" t="s">
        <v>1089</v>
      </c>
      <c r="N200">
        <v>615</v>
      </c>
      <c r="O200" t="s">
        <v>1089</v>
      </c>
      <c r="P200">
        <v>615</v>
      </c>
      <c r="Q200" t="s">
        <v>1089</v>
      </c>
      <c r="R200">
        <v>615</v>
      </c>
      <c r="S200" t="s">
        <v>1089</v>
      </c>
      <c r="T200">
        <v>615</v>
      </c>
      <c r="U200" t="s">
        <v>1089</v>
      </c>
      <c r="V200">
        <v>615</v>
      </c>
      <c r="W200" t="s">
        <v>1089</v>
      </c>
      <c r="X200" t="s">
        <v>36</v>
      </c>
      <c r="Y200" t="s">
        <v>30</v>
      </c>
      <c r="Z200" t="s">
        <v>31</v>
      </c>
      <c r="AA200">
        <v>0</v>
      </c>
    </row>
    <row r="201" spans="1:27" hidden="1" x14ac:dyDescent="0.25">
      <c r="A201" t="e">
        <f>VLOOKUP(B201,[1]Lines!$C$2:$M$527,11,FALSE)&lt;L201</f>
        <v>#N/A</v>
      </c>
      <c r="B201" t="s">
        <v>472</v>
      </c>
      <c r="C201">
        <v>2</v>
      </c>
      <c r="D201">
        <v>41</v>
      </c>
      <c r="E201" t="s">
        <v>25</v>
      </c>
      <c r="F201" t="s">
        <v>26</v>
      </c>
      <c r="G201" t="s">
        <v>27</v>
      </c>
      <c r="H201">
        <v>66</v>
      </c>
      <c r="I201">
        <v>15</v>
      </c>
      <c r="J201">
        <v>41</v>
      </c>
      <c r="K201" t="s">
        <v>25</v>
      </c>
      <c r="L201">
        <v>615</v>
      </c>
      <c r="M201" t="s">
        <v>1089</v>
      </c>
      <c r="N201">
        <v>615</v>
      </c>
      <c r="O201" t="s">
        <v>1089</v>
      </c>
      <c r="P201">
        <v>615</v>
      </c>
      <c r="Q201" t="s">
        <v>1089</v>
      </c>
      <c r="R201">
        <v>615</v>
      </c>
      <c r="S201" t="s">
        <v>1089</v>
      </c>
      <c r="T201">
        <v>615</v>
      </c>
      <c r="U201" t="s">
        <v>1089</v>
      </c>
      <c r="V201">
        <v>615</v>
      </c>
      <c r="W201" t="s">
        <v>1089</v>
      </c>
      <c r="X201" t="s">
        <v>36</v>
      </c>
      <c r="Y201" t="s">
        <v>30</v>
      </c>
      <c r="Z201" t="s">
        <v>31</v>
      </c>
      <c r="AA201">
        <v>0</v>
      </c>
    </row>
    <row r="202" spans="1:27" hidden="1" x14ac:dyDescent="0.25">
      <c r="A202" t="b">
        <f>VLOOKUP(B202,[1]Lines!$C$2:$M$527,11,FALSE)&lt;L202</f>
        <v>0</v>
      </c>
      <c r="B202" t="s">
        <v>474</v>
      </c>
      <c r="C202">
        <v>3</v>
      </c>
      <c r="D202">
        <v>41</v>
      </c>
      <c r="E202" t="s">
        <v>25</v>
      </c>
      <c r="F202" t="s">
        <v>26</v>
      </c>
      <c r="G202" t="s">
        <v>27</v>
      </c>
      <c r="H202">
        <v>132</v>
      </c>
      <c r="I202">
        <v>15</v>
      </c>
      <c r="J202">
        <v>41</v>
      </c>
      <c r="K202" t="s">
        <v>25</v>
      </c>
      <c r="L202">
        <v>454</v>
      </c>
      <c r="M202" t="s">
        <v>1089</v>
      </c>
      <c r="N202">
        <v>454</v>
      </c>
      <c r="O202" t="s">
        <v>1089</v>
      </c>
      <c r="P202">
        <v>454</v>
      </c>
      <c r="Q202" t="s">
        <v>1089</v>
      </c>
      <c r="R202">
        <v>454</v>
      </c>
      <c r="S202" t="s">
        <v>1089</v>
      </c>
      <c r="T202">
        <v>454</v>
      </c>
      <c r="U202" t="s">
        <v>1089</v>
      </c>
      <c r="V202">
        <v>454</v>
      </c>
      <c r="W202" t="s">
        <v>1089</v>
      </c>
      <c r="X202" t="s">
        <v>36</v>
      </c>
      <c r="Y202" t="s">
        <v>30</v>
      </c>
      <c r="Z202" t="s">
        <v>31</v>
      </c>
      <c r="AA202">
        <v>0</v>
      </c>
    </row>
    <row r="203" spans="1:27" hidden="1" x14ac:dyDescent="0.25">
      <c r="A203" t="b">
        <f>VLOOKUP(B203,[1]Lines!$C$2:$M$527,11,FALSE)&lt;L203</f>
        <v>0</v>
      </c>
      <c r="B203" t="s">
        <v>476</v>
      </c>
      <c r="C203">
        <v>3</v>
      </c>
      <c r="D203">
        <v>41</v>
      </c>
      <c r="E203" t="s">
        <v>25</v>
      </c>
      <c r="F203" t="s">
        <v>26</v>
      </c>
      <c r="G203" t="s">
        <v>27</v>
      </c>
      <c r="H203">
        <v>132</v>
      </c>
      <c r="I203">
        <v>15</v>
      </c>
      <c r="J203">
        <v>41</v>
      </c>
      <c r="K203" t="s">
        <v>25</v>
      </c>
      <c r="L203">
        <v>454</v>
      </c>
      <c r="M203" t="s">
        <v>1089</v>
      </c>
      <c r="N203">
        <v>454</v>
      </c>
      <c r="O203" t="s">
        <v>1089</v>
      </c>
      <c r="P203">
        <v>454</v>
      </c>
      <c r="Q203" t="s">
        <v>1089</v>
      </c>
      <c r="R203">
        <v>454</v>
      </c>
      <c r="S203" t="s">
        <v>1089</v>
      </c>
      <c r="T203">
        <v>454</v>
      </c>
      <c r="U203" t="s">
        <v>1089</v>
      </c>
      <c r="V203">
        <v>454</v>
      </c>
      <c r="W203" t="s">
        <v>1089</v>
      </c>
      <c r="X203" t="s">
        <v>36</v>
      </c>
      <c r="Y203" t="s">
        <v>30</v>
      </c>
      <c r="Z203" t="s">
        <v>31</v>
      </c>
      <c r="AA203">
        <v>0</v>
      </c>
    </row>
    <row r="204" spans="1:27" hidden="1" x14ac:dyDescent="0.25">
      <c r="A204" t="b">
        <f>VLOOKUP(B204,[1]Lines!$C$2:$M$527,11,FALSE)&lt;L204</f>
        <v>0</v>
      </c>
      <c r="B204" t="s">
        <v>478</v>
      </c>
      <c r="C204">
        <v>3</v>
      </c>
      <c r="D204">
        <v>41</v>
      </c>
      <c r="E204" t="s">
        <v>25</v>
      </c>
      <c r="F204" t="s">
        <v>26</v>
      </c>
      <c r="G204" t="s">
        <v>27</v>
      </c>
      <c r="H204">
        <v>132</v>
      </c>
      <c r="I204">
        <v>15</v>
      </c>
      <c r="J204">
        <v>41</v>
      </c>
      <c r="K204" t="s">
        <v>25</v>
      </c>
      <c r="L204">
        <v>454</v>
      </c>
      <c r="M204" t="s">
        <v>1089</v>
      </c>
      <c r="N204">
        <v>454</v>
      </c>
      <c r="O204" t="s">
        <v>1089</v>
      </c>
      <c r="P204">
        <v>454</v>
      </c>
      <c r="Q204" t="s">
        <v>1089</v>
      </c>
      <c r="R204">
        <v>454</v>
      </c>
      <c r="S204" t="s">
        <v>1089</v>
      </c>
      <c r="T204">
        <v>454</v>
      </c>
      <c r="U204" t="s">
        <v>1089</v>
      </c>
      <c r="V204">
        <v>454</v>
      </c>
      <c r="W204" t="s">
        <v>1089</v>
      </c>
      <c r="X204" t="s">
        <v>36</v>
      </c>
      <c r="Y204" t="s">
        <v>30</v>
      </c>
      <c r="Z204" t="s">
        <v>31</v>
      </c>
      <c r="AA204">
        <v>0</v>
      </c>
    </row>
    <row r="205" spans="1:27" hidden="1" x14ac:dyDescent="0.25">
      <c r="A205" t="b">
        <f>VLOOKUP(B205,[1]Lines!$C$2:$M$527,11,FALSE)&lt;L205</f>
        <v>0</v>
      </c>
      <c r="B205" t="s">
        <v>480</v>
      </c>
      <c r="C205">
        <v>2</v>
      </c>
      <c r="D205">
        <v>41</v>
      </c>
      <c r="E205" t="s">
        <v>25</v>
      </c>
      <c r="F205" t="s">
        <v>26</v>
      </c>
      <c r="G205" t="s">
        <v>27</v>
      </c>
      <c r="H205">
        <v>132</v>
      </c>
      <c r="I205">
        <v>15</v>
      </c>
      <c r="J205">
        <v>41</v>
      </c>
      <c r="K205" t="s">
        <v>25</v>
      </c>
      <c r="L205">
        <v>580</v>
      </c>
      <c r="M205" t="s">
        <v>28</v>
      </c>
      <c r="N205">
        <v>580</v>
      </c>
      <c r="O205" t="s">
        <v>28</v>
      </c>
      <c r="P205">
        <v>580</v>
      </c>
      <c r="Q205" t="s">
        <v>28</v>
      </c>
      <c r="R205">
        <v>580</v>
      </c>
      <c r="S205" t="s">
        <v>28</v>
      </c>
      <c r="T205">
        <v>580</v>
      </c>
      <c r="U205" t="s">
        <v>28</v>
      </c>
      <c r="V205">
        <v>580</v>
      </c>
      <c r="W205" t="s">
        <v>28</v>
      </c>
      <c r="X205" t="s">
        <v>29</v>
      </c>
      <c r="Y205" t="s">
        <v>30</v>
      </c>
      <c r="Z205" t="s">
        <v>31</v>
      </c>
      <c r="AA205">
        <v>0</v>
      </c>
    </row>
    <row r="206" spans="1:27" hidden="1" x14ac:dyDescent="0.25">
      <c r="A206" t="b">
        <f>VLOOKUP(B206,[1]Lines!$C$2:$M$527,11,FALSE)&lt;L206</f>
        <v>0</v>
      </c>
      <c r="B206" t="s">
        <v>482</v>
      </c>
      <c r="C206">
        <v>2</v>
      </c>
      <c r="D206">
        <v>41</v>
      </c>
      <c r="E206" t="s">
        <v>25</v>
      </c>
      <c r="F206" t="s">
        <v>26</v>
      </c>
      <c r="G206" t="s">
        <v>27</v>
      </c>
      <c r="H206">
        <v>132</v>
      </c>
      <c r="I206">
        <v>15</v>
      </c>
      <c r="J206">
        <v>41</v>
      </c>
      <c r="K206" t="s">
        <v>25</v>
      </c>
      <c r="L206">
        <v>580</v>
      </c>
      <c r="M206" t="s">
        <v>28</v>
      </c>
      <c r="N206">
        <v>580</v>
      </c>
      <c r="O206" t="s">
        <v>28</v>
      </c>
      <c r="P206">
        <v>580</v>
      </c>
      <c r="Q206" t="s">
        <v>28</v>
      </c>
      <c r="R206">
        <v>580</v>
      </c>
      <c r="S206" t="s">
        <v>28</v>
      </c>
      <c r="T206">
        <v>580</v>
      </c>
      <c r="U206" t="s">
        <v>28</v>
      </c>
      <c r="V206">
        <v>580</v>
      </c>
      <c r="W206" t="s">
        <v>28</v>
      </c>
      <c r="X206" t="s">
        <v>29</v>
      </c>
      <c r="Y206" t="s">
        <v>30</v>
      </c>
      <c r="Z206" t="s">
        <v>31</v>
      </c>
      <c r="AA206">
        <v>0</v>
      </c>
    </row>
    <row r="207" spans="1:27" hidden="1" x14ac:dyDescent="0.25">
      <c r="A207" t="b">
        <f>VLOOKUP(B207,[1]Lines!$C$2:$M$527,11,FALSE)&lt;L207</f>
        <v>0</v>
      </c>
      <c r="B207" t="s">
        <v>485</v>
      </c>
      <c r="C207">
        <v>2</v>
      </c>
      <c r="D207">
        <v>41</v>
      </c>
      <c r="E207" t="s">
        <v>25</v>
      </c>
      <c r="F207" t="s">
        <v>26</v>
      </c>
      <c r="G207" t="s">
        <v>27</v>
      </c>
      <c r="H207">
        <v>330</v>
      </c>
      <c r="I207">
        <v>15</v>
      </c>
      <c r="J207">
        <v>41</v>
      </c>
      <c r="K207" t="s">
        <v>25</v>
      </c>
      <c r="L207">
        <v>1995</v>
      </c>
      <c r="M207" t="s">
        <v>163</v>
      </c>
      <c r="N207">
        <v>1995</v>
      </c>
      <c r="O207" t="s">
        <v>163</v>
      </c>
      <c r="P207">
        <v>1995</v>
      </c>
      <c r="Q207" t="s">
        <v>163</v>
      </c>
      <c r="R207">
        <v>1995</v>
      </c>
      <c r="S207" t="s">
        <v>163</v>
      </c>
      <c r="T207">
        <v>1995</v>
      </c>
      <c r="U207" t="s">
        <v>163</v>
      </c>
      <c r="V207">
        <v>1995</v>
      </c>
      <c r="W207" t="s">
        <v>163</v>
      </c>
      <c r="X207" t="s">
        <v>164</v>
      </c>
      <c r="Y207" t="s">
        <v>30</v>
      </c>
      <c r="Z207" t="s">
        <v>31</v>
      </c>
      <c r="AA207">
        <v>0</v>
      </c>
    </row>
    <row r="208" spans="1:27" hidden="1" x14ac:dyDescent="0.25">
      <c r="A208" t="b">
        <f>VLOOKUP(B208,[1]Lines!$C$2:$M$527,11,FALSE)&lt;L208</f>
        <v>0</v>
      </c>
      <c r="B208" t="s">
        <v>487</v>
      </c>
      <c r="C208">
        <v>2</v>
      </c>
      <c r="D208">
        <v>41</v>
      </c>
      <c r="E208" t="s">
        <v>25</v>
      </c>
      <c r="F208" t="s">
        <v>26</v>
      </c>
      <c r="G208" t="s">
        <v>27</v>
      </c>
      <c r="H208">
        <v>330</v>
      </c>
      <c r="I208">
        <v>15</v>
      </c>
      <c r="J208">
        <v>41</v>
      </c>
      <c r="K208" t="s">
        <v>25</v>
      </c>
      <c r="L208">
        <v>1995</v>
      </c>
      <c r="M208" t="s">
        <v>163</v>
      </c>
      <c r="N208">
        <v>1995</v>
      </c>
      <c r="O208" t="s">
        <v>163</v>
      </c>
      <c r="P208">
        <v>1995</v>
      </c>
      <c r="Q208" t="s">
        <v>163</v>
      </c>
      <c r="R208">
        <v>1995</v>
      </c>
      <c r="S208" t="s">
        <v>163</v>
      </c>
      <c r="T208">
        <v>1995</v>
      </c>
      <c r="U208" t="s">
        <v>163</v>
      </c>
      <c r="V208">
        <v>1995</v>
      </c>
      <c r="W208" t="s">
        <v>163</v>
      </c>
      <c r="X208" t="s">
        <v>164</v>
      </c>
      <c r="Y208" t="s">
        <v>30</v>
      </c>
      <c r="Z208" t="s">
        <v>31</v>
      </c>
      <c r="AA208">
        <v>0</v>
      </c>
    </row>
    <row r="209" spans="1:27" hidden="1" x14ac:dyDescent="0.25">
      <c r="A209" t="b">
        <f>VLOOKUP(B209,[1]Lines!$C$2:$M$527,11,FALSE)&lt;L209</f>
        <v>0</v>
      </c>
      <c r="B209" t="s">
        <v>489</v>
      </c>
      <c r="C209">
        <v>2</v>
      </c>
      <c r="D209">
        <v>41</v>
      </c>
      <c r="E209" t="s">
        <v>25</v>
      </c>
      <c r="F209" t="s">
        <v>26</v>
      </c>
      <c r="G209" t="s">
        <v>27</v>
      </c>
      <c r="H209">
        <v>330</v>
      </c>
      <c r="I209">
        <v>15</v>
      </c>
      <c r="J209">
        <v>41</v>
      </c>
      <c r="K209" t="s">
        <v>25</v>
      </c>
      <c r="L209">
        <v>1995</v>
      </c>
      <c r="M209" t="s">
        <v>163</v>
      </c>
      <c r="N209">
        <v>1995</v>
      </c>
      <c r="O209" t="s">
        <v>163</v>
      </c>
      <c r="P209">
        <v>1995</v>
      </c>
      <c r="Q209" t="s">
        <v>163</v>
      </c>
      <c r="R209">
        <v>1995</v>
      </c>
      <c r="S209" t="s">
        <v>163</v>
      </c>
      <c r="T209">
        <v>1995</v>
      </c>
      <c r="U209" t="s">
        <v>163</v>
      </c>
      <c r="V209">
        <v>1995</v>
      </c>
      <c r="W209" t="s">
        <v>163</v>
      </c>
      <c r="X209" t="s">
        <v>164</v>
      </c>
      <c r="Y209" t="s">
        <v>30</v>
      </c>
      <c r="Z209" t="s">
        <v>31</v>
      </c>
      <c r="AA209">
        <v>0</v>
      </c>
    </row>
    <row r="210" spans="1:27" hidden="1" x14ac:dyDescent="0.25">
      <c r="A210" t="b">
        <f>VLOOKUP(B210,[1]Lines!$C$2:$M$527,11,FALSE)&lt;L210</f>
        <v>0</v>
      </c>
      <c r="B210" t="s">
        <v>491</v>
      </c>
      <c r="C210">
        <v>2</v>
      </c>
      <c r="D210">
        <v>41</v>
      </c>
      <c r="E210" t="s">
        <v>25</v>
      </c>
      <c r="F210" t="s">
        <v>26</v>
      </c>
      <c r="G210" t="s">
        <v>27</v>
      </c>
      <c r="H210">
        <v>330</v>
      </c>
      <c r="I210">
        <v>15</v>
      </c>
      <c r="J210">
        <v>41</v>
      </c>
      <c r="K210" t="s">
        <v>25</v>
      </c>
      <c r="L210">
        <v>1995</v>
      </c>
      <c r="M210" t="s">
        <v>163</v>
      </c>
      <c r="N210">
        <v>1995</v>
      </c>
      <c r="O210" t="s">
        <v>163</v>
      </c>
      <c r="P210">
        <v>1995</v>
      </c>
      <c r="Q210" t="s">
        <v>163</v>
      </c>
      <c r="R210">
        <v>1995</v>
      </c>
      <c r="S210" t="s">
        <v>163</v>
      </c>
      <c r="T210">
        <v>1995</v>
      </c>
      <c r="U210" t="s">
        <v>163</v>
      </c>
      <c r="V210">
        <v>1995</v>
      </c>
      <c r="W210" t="s">
        <v>163</v>
      </c>
      <c r="X210" t="s">
        <v>164</v>
      </c>
      <c r="Y210" t="s">
        <v>30</v>
      </c>
      <c r="Z210" t="s">
        <v>31</v>
      </c>
      <c r="AA210">
        <v>0</v>
      </c>
    </row>
    <row r="211" spans="1:27" hidden="1" x14ac:dyDescent="0.25">
      <c r="A211" t="b">
        <f>VLOOKUP(B211,[1]Lines!$C$2:$M$527,11,FALSE)&lt;L211</f>
        <v>0</v>
      </c>
      <c r="B211" t="s">
        <v>493</v>
      </c>
      <c r="C211">
        <v>2</v>
      </c>
      <c r="D211">
        <v>41</v>
      </c>
      <c r="E211" t="s">
        <v>25</v>
      </c>
      <c r="F211" t="s">
        <v>26</v>
      </c>
      <c r="G211" t="s">
        <v>27</v>
      </c>
      <c r="H211">
        <v>330</v>
      </c>
      <c r="I211">
        <v>15</v>
      </c>
      <c r="J211">
        <v>41</v>
      </c>
      <c r="K211" t="s">
        <v>25</v>
      </c>
      <c r="L211">
        <v>1995</v>
      </c>
      <c r="M211" t="s">
        <v>163</v>
      </c>
      <c r="N211">
        <v>1995</v>
      </c>
      <c r="O211" t="s">
        <v>163</v>
      </c>
      <c r="P211">
        <v>1995</v>
      </c>
      <c r="Q211" t="s">
        <v>163</v>
      </c>
      <c r="R211">
        <v>1995</v>
      </c>
      <c r="S211" t="s">
        <v>163</v>
      </c>
      <c r="T211">
        <v>1995</v>
      </c>
      <c r="U211" t="s">
        <v>163</v>
      </c>
      <c r="V211">
        <v>1995</v>
      </c>
      <c r="W211" t="s">
        <v>163</v>
      </c>
      <c r="X211" t="s">
        <v>164</v>
      </c>
      <c r="Y211" t="s">
        <v>30</v>
      </c>
      <c r="Z211" t="s">
        <v>31</v>
      </c>
      <c r="AA211">
        <v>0</v>
      </c>
    </row>
    <row r="212" spans="1:27" hidden="1" x14ac:dyDescent="0.25">
      <c r="A212" t="e">
        <f>VLOOKUP(B212,[1]Lines!$C$2:$M$527,11,FALSE)&lt;L212</f>
        <v>#N/A</v>
      </c>
      <c r="B212" t="s">
        <v>494</v>
      </c>
      <c r="C212">
        <v>2</v>
      </c>
      <c r="D212">
        <v>41</v>
      </c>
      <c r="E212" t="s">
        <v>25</v>
      </c>
      <c r="F212" t="s">
        <v>26</v>
      </c>
      <c r="G212" t="s">
        <v>27</v>
      </c>
      <c r="H212">
        <v>66</v>
      </c>
      <c r="I212">
        <v>15</v>
      </c>
      <c r="J212">
        <v>41</v>
      </c>
      <c r="K212" t="s">
        <v>25</v>
      </c>
      <c r="L212">
        <v>378</v>
      </c>
      <c r="M212" t="s">
        <v>51</v>
      </c>
      <c r="N212">
        <v>378</v>
      </c>
      <c r="O212" t="s">
        <v>51</v>
      </c>
      <c r="P212">
        <v>378</v>
      </c>
      <c r="Q212" t="s">
        <v>51</v>
      </c>
      <c r="R212">
        <v>378</v>
      </c>
      <c r="S212" t="s">
        <v>51</v>
      </c>
      <c r="T212">
        <v>378</v>
      </c>
      <c r="U212" t="s">
        <v>51</v>
      </c>
      <c r="V212">
        <v>378</v>
      </c>
      <c r="W212" t="s">
        <v>51</v>
      </c>
      <c r="X212" t="s">
        <v>52</v>
      </c>
      <c r="Y212" t="s">
        <v>30</v>
      </c>
      <c r="Z212" t="s">
        <v>31</v>
      </c>
      <c r="AA212">
        <v>0</v>
      </c>
    </row>
    <row r="213" spans="1:27" hidden="1" x14ac:dyDescent="0.25">
      <c r="A213" t="e">
        <f>VLOOKUP(B213,[1]Lines!$C$2:$M$527,11,FALSE)&lt;L213</f>
        <v>#N/A</v>
      </c>
      <c r="B213" t="s">
        <v>495</v>
      </c>
      <c r="C213">
        <v>2</v>
      </c>
      <c r="D213">
        <v>41</v>
      </c>
      <c r="E213" t="s">
        <v>25</v>
      </c>
      <c r="F213" t="s">
        <v>26</v>
      </c>
      <c r="G213" t="s">
        <v>27</v>
      </c>
      <c r="H213">
        <v>66</v>
      </c>
      <c r="I213">
        <v>15</v>
      </c>
      <c r="J213">
        <v>41</v>
      </c>
      <c r="K213" t="s">
        <v>25</v>
      </c>
      <c r="L213">
        <v>378</v>
      </c>
      <c r="M213" t="s">
        <v>51</v>
      </c>
      <c r="N213">
        <v>378</v>
      </c>
      <c r="O213" t="s">
        <v>51</v>
      </c>
      <c r="P213">
        <v>378</v>
      </c>
      <c r="Q213" t="s">
        <v>51</v>
      </c>
      <c r="R213">
        <v>378</v>
      </c>
      <c r="S213" t="s">
        <v>51</v>
      </c>
      <c r="T213">
        <v>378</v>
      </c>
      <c r="U213" t="s">
        <v>51</v>
      </c>
      <c r="V213">
        <v>378</v>
      </c>
      <c r="W213" t="s">
        <v>51</v>
      </c>
      <c r="X213" t="s">
        <v>52</v>
      </c>
      <c r="Y213" t="s">
        <v>30</v>
      </c>
      <c r="Z213" t="s">
        <v>31</v>
      </c>
      <c r="AA213">
        <v>0</v>
      </c>
    </row>
    <row r="214" spans="1:27" hidden="1" x14ac:dyDescent="0.25">
      <c r="A214" t="b">
        <f>VLOOKUP(B214,[1]Lines!$C$2:$M$527,11,FALSE)&lt;L214</f>
        <v>0</v>
      </c>
      <c r="B214" t="s">
        <v>497</v>
      </c>
      <c r="C214">
        <v>2</v>
      </c>
      <c r="D214">
        <v>41</v>
      </c>
      <c r="E214" t="s">
        <v>25</v>
      </c>
      <c r="F214" t="s">
        <v>26</v>
      </c>
      <c r="G214" t="s">
        <v>27</v>
      </c>
      <c r="H214">
        <v>132</v>
      </c>
      <c r="I214">
        <v>15</v>
      </c>
      <c r="J214">
        <v>41</v>
      </c>
      <c r="K214" t="s">
        <v>25</v>
      </c>
      <c r="L214">
        <v>480</v>
      </c>
      <c r="M214" t="s">
        <v>1089</v>
      </c>
      <c r="N214">
        <v>480</v>
      </c>
      <c r="O214" t="s">
        <v>1089</v>
      </c>
      <c r="P214">
        <v>480</v>
      </c>
      <c r="Q214" t="s">
        <v>1089</v>
      </c>
      <c r="R214">
        <v>480</v>
      </c>
      <c r="S214" t="s">
        <v>1089</v>
      </c>
      <c r="T214">
        <v>480</v>
      </c>
      <c r="U214" t="s">
        <v>1089</v>
      </c>
      <c r="V214">
        <v>480</v>
      </c>
      <c r="W214" t="s">
        <v>1089</v>
      </c>
      <c r="X214" t="s">
        <v>36</v>
      </c>
      <c r="Y214" t="s">
        <v>30</v>
      </c>
      <c r="Z214" t="s">
        <v>31</v>
      </c>
      <c r="AA214">
        <v>0</v>
      </c>
    </row>
    <row r="215" spans="1:27" hidden="1" x14ac:dyDescent="0.25">
      <c r="A215" t="b">
        <f>VLOOKUP(B215,[1]Lines!$C$2:$M$527,11,FALSE)&lt;L215</f>
        <v>0</v>
      </c>
      <c r="B215" t="s">
        <v>500</v>
      </c>
      <c r="C215">
        <v>2</v>
      </c>
      <c r="D215">
        <v>41</v>
      </c>
      <c r="E215" t="s">
        <v>25</v>
      </c>
      <c r="F215" t="s">
        <v>26</v>
      </c>
      <c r="G215" t="s">
        <v>27</v>
      </c>
      <c r="H215">
        <v>132</v>
      </c>
      <c r="I215">
        <v>15</v>
      </c>
      <c r="J215">
        <v>41</v>
      </c>
      <c r="K215" t="s">
        <v>25</v>
      </c>
      <c r="L215">
        <v>480</v>
      </c>
      <c r="M215" t="s">
        <v>1089</v>
      </c>
      <c r="N215">
        <v>480</v>
      </c>
      <c r="O215" t="s">
        <v>1089</v>
      </c>
      <c r="P215">
        <v>480</v>
      </c>
      <c r="Q215" t="s">
        <v>1089</v>
      </c>
      <c r="R215">
        <v>480</v>
      </c>
      <c r="S215" t="s">
        <v>1089</v>
      </c>
      <c r="T215">
        <v>480</v>
      </c>
      <c r="U215" t="s">
        <v>1089</v>
      </c>
      <c r="V215">
        <v>480</v>
      </c>
      <c r="W215" t="s">
        <v>1089</v>
      </c>
      <c r="X215" t="s">
        <v>36</v>
      </c>
      <c r="Y215" t="s">
        <v>30</v>
      </c>
      <c r="Z215" t="s">
        <v>31</v>
      </c>
      <c r="AA215">
        <v>0</v>
      </c>
    </row>
    <row r="216" spans="1:27" hidden="1" x14ac:dyDescent="0.25">
      <c r="A216" t="b">
        <f>VLOOKUP(B216,[1]Lines!$C$2:$M$527,11,FALSE)&lt;L216</f>
        <v>0</v>
      </c>
      <c r="B216" t="s">
        <v>502</v>
      </c>
      <c r="C216">
        <v>2</v>
      </c>
      <c r="D216">
        <v>41</v>
      </c>
      <c r="E216" t="s">
        <v>25</v>
      </c>
      <c r="F216" t="s">
        <v>26</v>
      </c>
      <c r="G216" t="s">
        <v>27</v>
      </c>
      <c r="H216">
        <v>132</v>
      </c>
      <c r="I216">
        <v>15</v>
      </c>
      <c r="J216">
        <v>41</v>
      </c>
      <c r="K216" t="s">
        <v>25</v>
      </c>
      <c r="L216">
        <v>488</v>
      </c>
      <c r="M216" t="s">
        <v>1089</v>
      </c>
      <c r="N216">
        <v>488</v>
      </c>
      <c r="O216" t="s">
        <v>1089</v>
      </c>
      <c r="P216">
        <v>488</v>
      </c>
      <c r="Q216" t="s">
        <v>1089</v>
      </c>
      <c r="R216">
        <v>488</v>
      </c>
      <c r="S216" t="s">
        <v>1089</v>
      </c>
      <c r="T216">
        <v>488</v>
      </c>
      <c r="U216" t="s">
        <v>1089</v>
      </c>
      <c r="V216">
        <v>488</v>
      </c>
      <c r="W216" t="s">
        <v>1089</v>
      </c>
      <c r="X216" t="s">
        <v>36</v>
      </c>
      <c r="Y216" t="s">
        <v>30</v>
      </c>
      <c r="Z216" t="s">
        <v>31</v>
      </c>
      <c r="AA216">
        <v>0</v>
      </c>
    </row>
    <row r="217" spans="1:27" hidden="1" x14ac:dyDescent="0.25">
      <c r="A217" t="b">
        <f>VLOOKUP(B217,[1]Lines!$C$2:$M$527,11,FALSE)&lt;L217</f>
        <v>0</v>
      </c>
      <c r="B217" t="s">
        <v>504</v>
      </c>
      <c r="C217">
        <v>2</v>
      </c>
      <c r="D217">
        <v>41</v>
      </c>
      <c r="E217" t="s">
        <v>25</v>
      </c>
      <c r="F217" t="s">
        <v>26</v>
      </c>
      <c r="G217" t="s">
        <v>27</v>
      </c>
      <c r="H217">
        <v>132</v>
      </c>
      <c r="I217">
        <v>15</v>
      </c>
      <c r="J217">
        <v>41</v>
      </c>
      <c r="K217" t="s">
        <v>25</v>
      </c>
      <c r="L217">
        <v>488</v>
      </c>
      <c r="M217" t="s">
        <v>1089</v>
      </c>
      <c r="N217">
        <v>488</v>
      </c>
      <c r="O217" t="s">
        <v>1089</v>
      </c>
      <c r="P217">
        <v>488</v>
      </c>
      <c r="Q217" t="s">
        <v>1089</v>
      </c>
      <c r="R217">
        <v>488</v>
      </c>
      <c r="S217" t="s">
        <v>1089</v>
      </c>
      <c r="T217">
        <v>488</v>
      </c>
      <c r="U217" t="s">
        <v>1089</v>
      </c>
      <c r="V217">
        <v>488</v>
      </c>
      <c r="W217" t="s">
        <v>1089</v>
      </c>
      <c r="X217" t="s">
        <v>36</v>
      </c>
      <c r="Y217" t="s">
        <v>30</v>
      </c>
      <c r="Z217" t="s">
        <v>31</v>
      </c>
      <c r="AA217">
        <v>0</v>
      </c>
    </row>
    <row r="218" spans="1:27" hidden="1" x14ac:dyDescent="0.25">
      <c r="A218" t="b">
        <f>VLOOKUP(B218,[1]Lines!$C$2:$M$527,11,FALSE)&lt;L218</f>
        <v>0</v>
      </c>
      <c r="B218" t="s">
        <v>506</v>
      </c>
      <c r="C218">
        <v>2</v>
      </c>
      <c r="D218">
        <v>41</v>
      </c>
      <c r="E218" t="s">
        <v>25</v>
      </c>
      <c r="F218" t="s">
        <v>26</v>
      </c>
      <c r="G218" t="s">
        <v>27</v>
      </c>
      <c r="H218">
        <v>132</v>
      </c>
      <c r="I218">
        <v>15</v>
      </c>
      <c r="J218">
        <v>41</v>
      </c>
      <c r="K218" t="s">
        <v>25</v>
      </c>
      <c r="L218">
        <v>355</v>
      </c>
      <c r="M218" t="s">
        <v>189</v>
      </c>
      <c r="N218">
        <v>355</v>
      </c>
      <c r="O218" t="s">
        <v>189</v>
      </c>
      <c r="P218">
        <v>355</v>
      </c>
      <c r="Q218" t="s">
        <v>189</v>
      </c>
      <c r="R218">
        <v>355</v>
      </c>
      <c r="S218" t="s">
        <v>189</v>
      </c>
      <c r="T218">
        <v>355</v>
      </c>
      <c r="U218" t="s">
        <v>189</v>
      </c>
      <c r="V218">
        <v>355</v>
      </c>
      <c r="W218" t="s">
        <v>189</v>
      </c>
      <c r="X218" t="s">
        <v>29</v>
      </c>
      <c r="Y218" t="s">
        <v>30</v>
      </c>
      <c r="Z218" t="s">
        <v>31</v>
      </c>
      <c r="AA218">
        <v>0</v>
      </c>
    </row>
    <row r="219" spans="1:27" hidden="1" x14ac:dyDescent="0.25">
      <c r="A219" t="b">
        <f>VLOOKUP(B219,[1]Lines!$C$2:$M$527,11,FALSE)&lt;L219</f>
        <v>0</v>
      </c>
      <c r="B219" t="s">
        <v>508</v>
      </c>
      <c r="C219">
        <v>2</v>
      </c>
      <c r="D219">
        <v>41</v>
      </c>
      <c r="E219" t="s">
        <v>25</v>
      </c>
      <c r="F219" t="s">
        <v>26</v>
      </c>
      <c r="G219" t="s">
        <v>27</v>
      </c>
      <c r="H219">
        <v>132</v>
      </c>
      <c r="I219">
        <v>15</v>
      </c>
      <c r="J219">
        <v>41</v>
      </c>
      <c r="K219" t="s">
        <v>25</v>
      </c>
      <c r="L219">
        <v>242</v>
      </c>
      <c r="M219" t="s">
        <v>189</v>
      </c>
      <c r="N219">
        <v>242</v>
      </c>
      <c r="O219" t="s">
        <v>189</v>
      </c>
      <c r="P219">
        <v>242</v>
      </c>
      <c r="Q219" t="s">
        <v>189</v>
      </c>
      <c r="R219">
        <v>242</v>
      </c>
      <c r="S219" t="s">
        <v>189</v>
      </c>
      <c r="T219">
        <v>242</v>
      </c>
      <c r="U219" t="s">
        <v>189</v>
      </c>
      <c r="V219">
        <v>242</v>
      </c>
      <c r="W219" t="s">
        <v>189</v>
      </c>
      <c r="X219" t="s">
        <v>29</v>
      </c>
      <c r="Y219" t="s">
        <v>30</v>
      </c>
      <c r="Z219" t="s">
        <v>31</v>
      </c>
      <c r="AA219">
        <v>0</v>
      </c>
    </row>
    <row r="220" spans="1:27" hidden="1" x14ac:dyDescent="0.25">
      <c r="A220" t="b">
        <f>VLOOKUP(B220,[1]Lines!$C$2:$M$527,11,FALSE)&lt;L220</f>
        <v>0</v>
      </c>
      <c r="B220" t="s">
        <v>510</v>
      </c>
      <c r="C220">
        <v>2</v>
      </c>
      <c r="D220">
        <v>41</v>
      </c>
      <c r="E220" t="s">
        <v>25</v>
      </c>
      <c r="F220" t="s">
        <v>26</v>
      </c>
      <c r="G220" t="s">
        <v>27</v>
      </c>
      <c r="H220">
        <v>132</v>
      </c>
      <c r="I220">
        <v>15</v>
      </c>
      <c r="J220">
        <v>41</v>
      </c>
      <c r="K220" t="s">
        <v>25</v>
      </c>
      <c r="L220">
        <v>1010</v>
      </c>
      <c r="M220" t="s">
        <v>1089</v>
      </c>
      <c r="N220">
        <v>1010</v>
      </c>
      <c r="O220" t="s">
        <v>1089</v>
      </c>
      <c r="P220">
        <v>1010</v>
      </c>
      <c r="Q220" t="s">
        <v>1089</v>
      </c>
      <c r="R220">
        <v>1010</v>
      </c>
      <c r="S220" t="s">
        <v>1089</v>
      </c>
      <c r="T220">
        <v>1010</v>
      </c>
      <c r="U220" t="s">
        <v>1089</v>
      </c>
      <c r="V220">
        <v>1010</v>
      </c>
      <c r="W220" t="s">
        <v>1089</v>
      </c>
      <c r="X220" t="s">
        <v>36</v>
      </c>
      <c r="Y220" t="s">
        <v>30</v>
      </c>
      <c r="Z220" t="s">
        <v>31</v>
      </c>
      <c r="AA220">
        <v>0</v>
      </c>
    </row>
    <row r="221" spans="1:27" hidden="1" x14ac:dyDescent="0.25">
      <c r="A221" t="b">
        <f>VLOOKUP(B221,[1]Lines!$C$2:$M$527,11,FALSE)&lt;L221</f>
        <v>0</v>
      </c>
      <c r="B221" t="s">
        <v>511</v>
      </c>
      <c r="C221">
        <v>2</v>
      </c>
      <c r="D221">
        <v>41</v>
      </c>
      <c r="E221" t="s">
        <v>25</v>
      </c>
      <c r="F221" t="s">
        <v>26</v>
      </c>
      <c r="G221" t="s">
        <v>27</v>
      </c>
      <c r="H221">
        <v>132</v>
      </c>
      <c r="I221">
        <v>15</v>
      </c>
      <c r="J221">
        <v>41</v>
      </c>
      <c r="K221" t="s">
        <v>25</v>
      </c>
      <c r="L221">
        <v>1010</v>
      </c>
      <c r="M221" t="s">
        <v>1089</v>
      </c>
      <c r="N221">
        <v>1010</v>
      </c>
      <c r="O221" t="s">
        <v>1089</v>
      </c>
      <c r="P221">
        <v>1010</v>
      </c>
      <c r="Q221" t="s">
        <v>1089</v>
      </c>
      <c r="R221">
        <v>1010</v>
      </c>
      <c r="S221" t="s">
        <v>1089</v>
      </c>
      <c r="T221">
        <v>1010</v>
      </c>
      <c r="U221" t="s">
        <v>1089</v>
      </c>
      <c r="V221">
        <v>1010</v>
      </c>
      <c r="W221" t="s">
        <v>1089</v>
      </c>
      <c r="X221" t="s">
        <v>36</v>
      </c>
      <c r="Y221" t="s">
        <v>30</v>
      </c>
      <c r="Z221" t="s">
        <v>31</v>
      </c>
      <c r="AA221">
        <v>0</v>
      </c>
    </row>
    <row r="222" spans="1:27" hidden="1" x14ac:dyDescent="0.25">
      <c r="A222" t="b">
        <f>VLOOKUP(B222,[1]Lines!$C$2:$M$527,11,FALSE)&lt;L222</f>
        <v>0</v>
      </c>
      <c r="B222" t="s">
        <v>513</v>
      </c>
      <c r="C222">
        <v>2</v>
      </c>
      <c r="D222">
        <v>41</v>
      </c>
      <c r="E222" t="s">
        <v>25</v>
      </c>
      <c r="F222" t="s">
        <v>26</v>
      </c>
      <c r="G222" t="s">
        <v>27</v>
      </c>
      <c r="H222">
        <v>132</v>
      </c>
      <c r="I222">
        <v>15</v>
      </c>
      <c r="J222">
        <v>41</v>
      </c>
      <c r="K222" t="s">
        <v>25</v>
      </c>
      <c r="L222">
        <v>1053</v>
      </c>
      <c r="M222" t="s">
        <v>1089</v>
      </c>
      <c r="N222">
        <v>1053</v>
      </c>
      <c r="O222" t="s">
        <v>1089</v>
      </c>
      <c r="P222">
        <v>1053</v>
      </c>
      <c r="Q222" t="s">
        <v>1089</v>
      </c>
      <c r="R222">
        <v>1053</v>
      </c>
      <c r="S222" t="s">
        <v>1089</v>
      </c>
      <c r="T222">
        <v>1053</v>
      </c>
      <c r="U222" t="s">
        <v>1089</v>
      </c>
      <c r="V222">
        <v>1053</v>
      </c>
      <c r="W222" t="s">
        <v>1089</v>
      </c>
      <c r="X222" t="s">
        <v>36</v>
      </c>
      <c r="Y222" t="s">
        <v>30</v>
      </c>
      <c r="Z222" t="s">
        <v>31</v>
      </c>
      <c r="AA222">
        <v>0</v>
      </c>
    </row>
    <row r="223" spans="1:27" hidden="1" x14ac:dyDescent="0.25">
      <c r="A223" t="b">
        <f>VLOOKUP(B223,[1]Lines!$C$2:$M$527,11,FALSE)&lt;L223</f>
        <v>0</v>
      </c>
      <c r="B223" t="s">
        <v>514</v>
      </c>
      <c r="C223">
        <v>2</v>
      </c>
      <c r="D223">
        <v>41</v>
      </c>
      <c r="E223" t="s">
        <v>25</v>
      </c>
      <c r="F223" t="s">
        <v>26</v>
      </c>
      <c r="G223" t="s">
        <v>27</v>
      </c>
      <c r="H223">
        <v>132</v>
      </c>
      <c r="I223">
        <v>15</v>
      </c>
      <c r="J223">
        <v>41</v>
      </c>
      <c r="K223" t="s">
        <v>25</v>
      </c>
      <c r="L223">
        <v>1053</v>
      </c>
      <c r="M223" t="s">
        <v>1089</v>
      </c>
      <c r="N223">
        <v>1053</v>
      </c>
      <c r="O223" t="s">
        <v>1089</v>
      </c>
      <c r="P223">
        <v>1053</v>
      </c>
      <c r="Q223" t="s">
        <v>1089</v>
      </c>
      <c r="R223">
        <v>1053</v>
      </c>
      <c r="S223" t="s">
        <v>1089</v>
      </c>
      <c r="T223">
        <v>1053</v>
      </c>
      <c r="U223" t="s">
        <v>1089</v>
      </c>
      <c r="V223">
        <v>1053</v>
      </c>
      <c r="W223" t="s">
        <v>1089</v>
      </c>
      <c r="X223" t="s">
        <v>36</v>
      </c>
      <c r="Y223" t="s">
        <v>30</v>
      </c>
      <c r="Z223" t="s">
        <v>31</v>
      </c>
      <c r="AA223">
        <v>0</v>
      </c>
    </row>
    <row r="224" spans="1:27" hidden="1" x14ac:dyDescent="0.25">
      <c r="A224" t="b">
        <f>VLOOKUP(B224,[1]Lines!$C$2:$M$527,11,FALSE)&lt;L224</f>
        <v>0</v>
      </c>
      <c r="B224" t="s">
        <v>516</v>
      </c>
      <c r="C224">
        <v>2</v>
      </c>
      <c r="D224">
        <v>41</v>
      </c>
      <c r="E224" t="s">
        <v>25</v>
      </c>
      <c r="F224" t="s">
        <v>26</v>
      </c>
      <c r="G224" t="s">
        <v>27</v>
      </c>
      <c r="H224">
        <v>132</v>
      </c>
      <c r="I224">
        <v>15</v>
      </c>
      <c r="J224">
        <v>41</v>
      </c>
      <c r="K224" t="s">
        <v>25</v>
      </c>
      <c r="L224">
        <v>180</v>
      </c>
      <c r="M224" t="s">
        <v>51</v>
      </c>
      <c r="N224">
        <v>180</v>
      </c>
      <c r="O224" t="s">
        <v>51</v>
      </c>
      <c r="P224">
        <v>180</v>
      </c>
      <c r="Q224" t="s">
        <v>51</v>
      </c>
      <c r="R224">
        <v>180</v>
      </c>
      <c r="S224" t="s">
        <v>51</v>
      </c>
      <c r="T224">
        <v>180</v>
      </c>
      <c r="U224" t="s">
        <v>51</v>
      </c>
      <c r="V224">
        <v>180</v>
      </c>
      <c r="W224" t="s">
        <v>51</v>
      </c>
      <c r="X224" t="s">
        <v>52</v>
      </c>
      <c r="Y224" t="s">
        <v>30</v>
      </c>
      <c r="Z224" t="s">
        <v>31</v>
      </c>
      <c r="AA224">
        <v>0</v>
      </c>
    </row>
    <row r="225" spans="1:28" hidden="1" x14ac:dyDescent="0.25">
      <c r="A225" t="b">
        <f>VLOOKUP(B225,[1]Lines!$C$2:$M$527,11,FALSE)&lt;L225</f>
        <v>0</v>
      </c>
      <c r="B225" t="s">
        <v>518</v>
      </c>
      <c r="C225">
        <v>2</v>
      </c>
      <c r="D225">
        <v>41</v>
      </c>
      <c r="E225" t="s">
        <v>25</v>
      </c>
      <c r="F225" t="s">
        <v>26</v>
      </c>
      <c r="G225" t="s">
        <v>27</v>
      </c>
      <c r="H225">
        <v>132</v>
      </c>
      <c r="I225">
        <v>15</v>
      </c>
      <c r="J225">
        <v>41</v>
      </c>
      <c r="K225" t="s">
        <v>25</v>
      </c>
      <c r="L225">
        <v>180</v>
      </c>
      <c r="M225" t="s">
        <v>51</v>
      </c>
      <c r="N225">
        <v>180</v>
      </c>
      <c r="O225" t="s">
        <v>51</v>
      </c>
      <c r="P225">
        <v>180</v>
      </c>
      <c r="Q225" t="s">
        <v>51</v>
      </c>
      <c r="R225">
        <v>180</v>
      </c>
      <c r="S225" t="s">
        <v>51</v>
      </c>
      <c r="T225">
        <v>180</v>
      </c>
      <c r="U225" t="s">
        <v>51</v>
      </c>
      <c r="V225">
        <v>180</v>
      </c>
      <c r="W225" t="s">
        <v>51</v>
      </c>
      <c r="X225" t="s">
        <v>52</v>
      </c>
      <c r="Y225" t="s">
        <v>30</v>
      </c>
      <c r="Z225" t="s">
        <v>31</v>
      </c>
      <c r="AA225">
        <v>0</v>
      </c>
    </row>
    <row r="226" spans="1:28" hidden="1" x14ac:dyDescent="0.25">
      <c r="A226" t="b">
        <f>VLOOKUP(B226,[1]Lines!$C$2:$M$527,11,FALSE)&lt;L226</f>
        <v>0</v>
      </c>
      <c r="B226" t="s">
        <v>520</v>
      </c>
      <c r="C226">
        <v>2</v>
      </c>
      <c r="D226">
        <v>41</v>
      </c>
      <c r="E226" t="s">
        <v>25</v>
      </c>
      <c r="F226" t="s">
        <v>26</v>
      </c>
      <c r="G226" t="s">
        <v>27</v>
      </c>
      <c r="H226">
        <v>66</v>
      </c>
      <c r="I226">
        <v>15</v>
      </c>
      <c r="J226">
        <v>41</v>
      </c>
      <c r="K226" t="s">
        <v>25</v>
      </c>
      <c r="L226">
        <v>257</v>
      </c>
      <c r="M226" t="s">
        <v>1089</v>
      </c>
      <c r="N226">
        <v>257</v>
      </c>
      <c r="O226" t="s">
        <v>1089</v>
      </c>
      <c r="P226">
        <v>257</v>
      </c>
      <c r="Q226" t="s">
        <v>1089</v>
      </c>
      <c r="R226">
        <v>257</v>
      </c>
      <c r="S226" t="s">
        <v>1089</v>
      </c>
      <c r="T226">
        <v>257</v>
      </c>
      <c r="U226" t="s">
        <v>1089</v>
      </c>
      <c r="V226">
        <v>257</v>
      </c>
      <c r="W226" t="s">
        <v>1089</v>
      </c>
      <c r="X226" t="s">
        <v>36</v>
      </c>
      <c r="Y226" t="s">
        <v>30</v>
      </c>
      <c r="Z226" t="s">
        <v>31</v>
      </c>
      <c r="AA226">
        <v>0</v>
      </c>
    </row>
    <row r="227" spans="1:28" hidden="1" x14ac:dyDescent="0.25">
      <c r="A227" t="b">
        <f>VLOOKUP(B227,[1]Lines!$C$2:$M$527,11,FALSE)&lt;L227</f>
        <v>0</v>
      </c>
      <c r="B227" t="s">
        <v>522</v>
      </c>
      <c r="C227">
        <v>2</v>
      </c>
      <c r="D227">
        <v>41</v>
      </c>
      <c r="E227" t="s">
        <v>25</v>
      </c>
      <c r="F227" t="s">
        <v>26</v>
      </c>
      <c r="G227" t="s">
        <v>27</v>
      </c>
      <c r="H227">
        <v>66</v>
      </c>
      <c r="I227">
        <v>15</v>
      </c>
      <c r="J227">
        <v>41</v>
      </c>
      <c r="K227" t="s">
        <v>25</v>
      </c>
      <c r="L227">
        <v>260</v>
      </c>
      <c r="M227" t="s">
        <v>1089</v>
      </c>
      <c r="N227">
        <v>260</v>
      </c>
      <c r="O227" t="s">
        <v>1089</v>
      </c>
      <c r="P227">
        <v>260</v>
      </c>
      <c r="Q227" t="s">
        <v>1089</v>
      </c>
      <c r="R227">
        <v>260</v>
      </c>
      <c r="S227" t="s">
        <v>1089</v>
      </c>
      <c r="T227">
        <v>260</v>
      </c>
      <c r="U227" t="s">
        <v>1089</v>
      </c>
      <c r="V227">
        <v>260</v>
      </c>
      <c r="W227" t="s">
        <v>1089</v>
      </c>
      <c r="X227" t="s">
        <v>36</v>
      </c>
      <c r="Y227" t="s">
        <v>30</v>
      </c>
      <c r="Z227" t="s">
        <v>31</v>
      </c>
      <c r="AA227">
        <v>0</v>
      </c>
    </row>
    <row r="228" spans="1:28" hidden="1" x14ac:dyDescent="0.25">
      <c r="A228" t="b">
        <f>VLOOKUP(B228,[1]Lines!$C$2:$M$527,11,FALSE)&lt;L228</f>
        <v>0</v>
      </c>
      <c r="B228" t="s">
        <v>525</v>
      </c>
      <c r="C228">
        <v>2</v>
      </c>
      <c r="D228">
        <v>41</v>
      </c>
      <c r="E228" t="s">
        <v>25</v>
      </c>
      <c r="F228" t="s">
        <v>26</v>
      </c>
      <c r="G228" t="s">
        <v>27</v>
      </c>
      <c r="H228">
        <v>132</v>
      </c>
      <c r="I228">
        <v>15</v>
      </c>
      <c r="J228">
        <v>41</v>
      </c>
      <c r="K228" t="s">
        <v>25</v>
      </c>
      <c r="L228">
        <v>607</v>
      </c>
      <c r="M228" t="s">
        <v>1089</v>
      </c>
      <c r="N228">
        <v>607</v>
      </c>
      <c r="O228" t="s">
        <v>1089</v>
      </c>
      <c r="P228">
        <v>607</v>
      </c>
      <c r="Q228" t="s">
        <v>1089</v>
      </c>
      <c r="R228">
        <v>607</v>
      </c>
      <c r="S228" t="s">
        <v>1089</v>
      </c>
      <c r="T228">
        <v>607</v>
      </c>
      <c r="U228" t="s">
        <v>1089</v>
      </c>
      <c r="V228">
        <v>607</v>
      </c>
      <c r="W228" t="s">
        <v>1089</v>
      </c>
      <c r="X228" t="s">
        <v>36</v>
      </c>
      <c r="Y228" t="s">
        <v>30</v>
      </c>
      <c r="Z228" t="s">
        <v>31</v>
      </c>
      <c r="AA228">
        <v>0</v>
      </c>
    </row>
    <row r="229" spans="1:28" hidden="1" x14ac:dyDescent="0.25">
      <c r="A229" t="b">
        <f>VLOOKUP(B229,[1]Lines!$C$2:$M$527,11,FALSE)&lt;L229</f>
        <v>0</v>
      </c>
      <c r="B229" t="s">
        <v>527</v>
      </c>
      <c r="C229">
        <v>2</v>
      </c>
      <c r="D229">
        <v>41</v>
      </c>
      <c r="E229" t="s">
        <v>25</v>
      </c>
      <c r="F229" t="s">
        <v>26</v>
      </c>
      <c r="G229" t="s">
        <v>27</v>
      </c>
      <c r="H229">
        <v>132</v>
      </c>
      <c r="I229">
        <v>15</v>
      </c>
      <c r="J229">
        <v>41</v>
      </c>
      <c r="K229" t="s">
        <v>25</v>
      </c>
      <c r="L229">
        <v>607</v>
      </c>
      <c r="M229" t="s">
        <v>1089</v>
      </c>
      <c r="N229">
        <v>607</v>
      </c>
      <c r="O229" t="s">
        <v>1089</v>
      </c>
      <c r="P229">
        <v>607</v>
      </c>
      <c r="Q229" t="s">
        <v>1089</v>
      </c>
      <c r="R229">
        <v>607</v>
      </c>
      <c r="S229" t="s">
        <v>1089</v>
      </c>
      <c r="T229">
        <v>607</v>
      </c>
      <c r="U229" t="s">
        <v>1089</v>
      </c>
      <c r="V229">
        <v>607</v>
      </c>
      <c r="W229" t="s">
        <v>1089</v>
      </c>
      <c r="X229" t="s">
        <v>36</v>
      </c>
      <c r="Y229" t="s">
        <v>30</v>
      </c>
      <c r="Z229" t="s">
        <v>31</v>
      </c>
      <c r="AA229">
        <v>0</v>
      </c>
    </row>
    <row r="230" spans="1:28" hidden="1" x14ac:dyDescent="0.25">
      <c r="A230" t="b">
        <f>VLOOKUP(B230,[1]Lines!$C$2:$M$527,11,FALSE)&lt;L230</f>
        <v>0</v>
      </c>
      <c r="B230" t="s">
        <v>529</v>
      </c>
      <c r="C230">
        <v>2</v>
      </c>
      <c r="D230">
        <v>41</v>
      </c>
      <c r="E230" t="s">
        <v>25</v>
      </c>
      <c r="F230" t="s">
        <v>26</v>
      </c>
      <c r="G230" t="s">
        <v>27</v>
      </c>
      <c r="H230">
        <v>132</v>
      </c>
      <c r="I230">
        <v>15</v>
      </c>
      <c r="J230">
        <v>41</v>
      </c>
      <c r="K230" t="s">
        <v>25</v>
      </c>
      <c r="L230">
        <v>894</v>
      </c>
      <c r="M230" t="s">
        <v>1089</v>
      </c>
      <c r="N230">
        <v>894</v>
      </c>
      <c r="O230" t="s">
        <v>1089</v>
      </c>
      <c r="P230">
        <v>894</v>
      </c>
      <c r="Q230" t="s">
        <v>1089</v>
      </c>
      <c r="R230">
        <v>894</v>
      </c>
      <c r="S230" t="s">
        <v>1089</v>
      </c>
      <c r="T230">
        <v>894</v>
      </c>
      <c r="U230" t="s">
        <v>1089</v>
      </c>
      <c r="V230">
        <v>894</v>
      </c>
      <c r="W230" t="s">
        <v>1089</v>
      </c>
      <c r="X230" t="s">
        <v>36</v>
      </c>
      <c r="Y230" t="s">
        <v>30</v>
      </c>
      <c r="Z230" t="s">
        <v>31</v>
      </c>
      <c r="AA230">
        <v>0</v>
      </c>
    </row>
    <row r="231" spans="1:28" hidden="1" x14ac:dyDescent="0.25">
      <c r="A231" t="b">
        <f>VLOOKUP(B231,[1]Lines!$C$2:$M$527,11,FALSE)&lt;L231</f>
        <v>0</v>
      </c>
      <c r="B231" t="s">
        <v>531</v>
      </c>
      <c r="C231">
        <v>2</v>
      </c>
      <c r="D231">
        <v>41</v>
      </c>
      <c r="E231" t="s">
        <v>25</v>
      </c>
      <c r="F231" t="s">
        <v>26</v>
      </c>
      <c r="G231" t="s">
        <v>27</v>
      </c>
      <c r="H231">
        <v>132</v>
      </c>
      <c r="I231">
        <v>15</v>
      </c>
      <c r="J231">
        <v>41</v>
      </c>
      <c r="K231" t="s">
        <v>25</v>
      </c>
      <c r="L231">
        <v>894</v>
      </c>
      <c r="M231" t="s">
        <v>1089</v>
      </c>
      <c r="N231">
        <v>894</v>
      </c>
      <c r="O231" t="s">
        <v>1089</v>
      </c>
      <c r="P231">
        <v>894</v>
      </c>
      <c r="Q231" t="s">
        <v>1089</v>
      </c>
      <c r="R231">
        <v>894</v>
      </c>
      <c r="S231" t="s">
        <v>1089</v>
      </c>
      <c r="T231">
        <v>894</v>
      </c>
      <c r="U231" t="s">
        <v>1089</v>
      </c>
      <c r="V231">
        <v>894</v>
      </c>
      <c r="W231" t="s">
        <v>1089</v>
      </c>
      <c r="X231" t="s">
        <v>36</v>
      </c>
      <c r="Y231" t="s">
        <v>30</v>
      </c>
      <c r="Z231" t="s">
        <v>31</v>
      </c>
      <c r="AA231">
        <v>0</v>
      </c>
    </row>
    <row r="232" spans="1:28" hidden="1" x14ac:dyDescent="0.25">
      <c r="A232" t="b">
        <f>VLOOKUP(B232,[1]Lines!$C$2:$M$527,11,FALSE)&lt;L232</f>
        <v>0</v>
      </c>
      <c r="B232" t="s">
        <v>1079</v>
      </c>
      <c r="C232">
        <v>2</v>
      </c>
      <c r="D232">
        <v>41</v>
      </c>
      <c r="E232" t="s">
        <v>25</v>
      </c>
      <c r="F232" t="s">
        <v>26</v>
      </c>
      <c r="G232" t="s">
        <v>27</v>
      </c>
      <c r="H232">
        <v>132</v>
      </c>
      <c r="I232">
        <v>15</v>
      </c>
      <c r="J232">
        <v>41</v>
      </c>
      <c r="K232" t="s">
        <v>25</v>
      </c>
      <c r="L232">
        <v>171</v>
      </c>
      <c r="M232" t="s">
        <v>51</v>
      </c>
      <c r="N232">
        <v>171</v>
      </c>
      <c r="O232" t="s">
        <v>51</v>
      </c>
      <c r="P232">
        <v>171</v>
      </c>
      <c r="Q232" t="s">
        <v>51</v>
      </c>
      <c r="R232">
        <v>171</v>
      </c>
      <c r="S232" t="s">
        <v>51</v>
      </c>
      <c r="T232">
        <v>171</v>
      </c>
      <c r="U232" t="s">
        <v>51</v>
      </c>
      <c r="V232">
        <v>171</v>
      </c>
      <c r="W232" t="s">
        <v>51</v>
      </c>
      <c r="X232" t="s">
        <v>52</v>
      </c>
      <c r="Y232" t="s">
        <v>30</v>
      </c>
      <c r="Z232" t="s">
        <v>31</v>
      </c>
      <c r="AA232">
        <v>0</v>
      </c>
      <c r="AB232" t="s">
        <v>532</v>
      </c>
    </row>
    <row r="233" spans="1:28" hidden="1" x14ac:dyDescent="0.25">
      <c r="A233" t="b">
        <f>VLOOKUP(B233,[1]Lines!$C$2:$M$527,11,FALSE)&lt;L233</f>
        <v>0</v>
      </c>
      <c r="B233" t="s">
        <v>534</v>
      </c>
      <c r="C233">
        <v>2</v>
      </c>
      <c r="D233">
        <v>41</v>
      </c>
      <c r="E233" t="s">
        <v>25</v>
      </c>
      <c r="F233" t="s">
        <v>26</v>
      </c>
      <c r="G233" t="s">
        <v>27</v>
      </c>
      <c r="H233">
        <v>132</v>
      </c>
      <c r="I233">
        <v>15</v>
      </c>
      <c r="J233">
        <v>41</v>
      </c>
      <c r="K233" t="s">
        <v>25</v>
      </c>
      <c r="L233">
        <v>894</v>
      </c>
      <c r="M233" t="s">
        <v>1089</v>
      </c>
      <c r="N233">
        <v>894</v>
      </c>
      <c r="O233" t="s">
        <v>1089</v>
      </c>
      <c r="P233">
        <v>894</v>
      </c>
      <c r="Q233" t="s">
        <v>1089</v>
      </c>
      <c r="R233">
        <v>894</v>
      </c>
      <c r="S233" t="s">
        <v>1089</v>
      </c>
      <c r="T233">
        <v>894</v>
      </c>
      <c r="U233" t="s">
        <v>1089</v>
      </c>
      <c r="V233">
        <v>894</v>
      </c>
      <c r="W233" t="s">
        <v>1089</v>
      </c>
      <c r="X233" t="s">
        <v>36</v>
      </c>
      <c r="Y233" t="s">
        <v>30</v>
      </c>
      <c r="Z233" t="s">
        <v>31</v>
      </c>
      <c r="AA233">
        <v>0</v>
      </c>
    </row>
    <row r="234" spans="1:28" hidden="1" x14ac:dyDescent="0.25">
      <c r="A234" t="b">
        <f>VLOOKUP(B234,[1]Lines!$C$2:$M$527,11,FALSE)&lt;L234</f>
        <v>0</v>
      </c>
      <c r="B234" t="s">
        <v>535</v>
      </c>
      <c r="C234">
        <v>2</v>
      </c>
      <c r="D234">
        <v>41</v>
      </c>
      <c r="E234" t="s">
        <v>25</v>
      </c>
      <c r="F234" t="s">
        <v>26</v>
      </c>
      <c r="G234" t="s">
        <v>27</v>
      </c>
      <c r="H234">
        <v>132</v>
      </c>
      <c r="I234">
        <v>15</v>
      </c>
      <c r="J234">
        <v>41</v>
      </c>
      <c r="K234" t="s">
        <v>25</v>
      </c>
      <c r="L234">
        <v>894</v>
      </c>
      <c r="M234" t="s">
        <v>1089</v>
      </c>
      <c r="N234">
        <v>894</v>
      </c>
      <c r="O234" t="s">
        <v>1089</v>
      </c>
      <c r="P234">
        <v>894</v>
      </c>
      <c r="Q234" t="s">
        <v>1089</v>
      </c>
      <c r="R234">
        <v>894</v>
      </c>
      <c r="S234" t="s">
        <v>1089</v>
      </c>
      <c r="T234">
        <v>894</v>
      </c>
      <c r="U234" t="s">
        <v>1089</v>
      </c>
      <c r="V234">
        <v>894</v>
      </c>
      <c r="W234" t="s">
        <v>1089</v>
      </c>
      <c r="X234" t="s">
        <v>36</v>
      </c>
      <c r="Y234" t="s">
        <v>30</v>
      </c>
      <c r="Z234" t="s">
        <v>31</v>
      </c>
      <c r="AA234">
        <v>0</v>
      </c>
    </row>
    <row r="235" spans="1:28" hidden="1" x14ac:dyDescent="0.25">
      <c r="A235" t="b">
        <f>VLOOKUP(B235,[1]Lines!$C$2:$M$527,11,FALSE)&lt;L235</f>
        <v>0</v>
      </c>
      <c r="B235" t="s">
        <v>537</v>
      </c>
      <c r="C235">
        <v>2</v>
      </c>
      <c r="D235">
        <v>41</v>
      </c>
      <c r="E235" t="s">
        <v>25</v>
      </c>
      <c r="F235" t="s">
        <v>26</v>
      </c>
      <c r="G235" t="s">
        <v>27</v>
      </c>
      <c r="H235">
        <v>132</v>
      </c>
      <c r="I235">
        <v>15</v>
      </c>
      <c r="J235">
        <v>41</v>
      </c>
      <c r="K235" t="s">
        <v>25</v>
      </c>
      <c r="L235">
        <v>894</v>
      </c>
      <c r="M235" t="s">
        <v>1089</v>
      </c>
      <c r="N235">
        <v>894</v>
      </c>
      <c r="O235" t="s">
        <v>1089</v>
      </c>
      <c r="P235">
        <v>894</v>
      </c>
      <c r="Q235" t="s">
        <v>1089</v>
      </c>
      <c r="R235">
        <v>894</v>
      </c>
      <c r="S235" t="s">
        <v>1089</v>
      </c>
      <c r="T235">
        <v>894</v>
      </c>
      <c r="U235" t="s">
        <v>1089</v>
      </c>
      <c r="V235">
        <v>894</v>
      </c>
      <c r="W235" t="s">
        <v>1089</v>
      </c>
      <c r="X235" t="s">
        <v>36</v>
      </c>
      <c r="Y235" t="s">
        <v>30</v>
      </c>
      <c r="Z235" t="s">
        <v>31</v>
      </c>
      <c r="AA235">
        <v>0</v>
      </c>
    </row>
    <row r="236" spans="1:28" hidden="1" x14ac:dyDescent="0.25">
      <c r="A236" t="b">
        <f>VLOOKUP(B236,[1]Lines!$C$2:$M$527,11,FALSE)&lt;L236</f>
        <v>0</v>
      </c>
      <c r="B236" t="s">
        <v>538</v>
      </c>
      <c r="C236">
        <v>2</v>
      </c>
      <c r="D236">
        <v>41</v>
      </c>
      <c r="E236" t="s">
        <v>25</v>
      </c>
      <c r="F236" t="s">
        <v>26</v>
      </c>
      <c r="G236" t="s">
        <v>27</v>
      </c>
      <c r="H236">
        <v>132</v>
      </c>
      <c r="I236">
        <v>15</v>
      </c>
      <c r="J236">
        <v>41</v>
      </c>
      <c r="K236" t="s">
        <v>25</v>
      </c>
      <c r="L236">
        <v>894</v>
      </c>
      <c r="M236" t="s">
        <v>1089</v>
      </c>
      <c r="N236">
        <v>894</v>
      </c>
      <c r="O236" t="s">
        <v>1089</v>
      </c>
      <c r="P236">
        <v>894</v>
      </c>
      <c r="Q236" t="s">
        <v>1089</v>
      </c>
      <c r="R236">
        <v>894</v>
      </c>
      <c r="S236" t="s">
        <v>1089</v>
      </c>
      <c r="T236">
        <v>894</v>
      </c>
      <c r="U236" t="s">
        <v>1089</v>
      </c>
      <c r="V236">
        <v>894</v>
      </c>
      <c r="W236" t="s">
        <v>1089</v>
      </c>
      <c r="X236" t="s">
        <v>36</v>
      </c>
      <c r="Y236" t="s">
        <v>30</v>
      </c>
      <c r="Z236" t="s">
        <v>31</v>
      </c>
      <c r="AA236">
        <v>0</v>
      </c>
    </row>
    <row r="237" spans="1:28" hidden="1" x14ac:dyDescent="0.25">
      <c r="A237" t="b">
        <f>VLOOKUP(B237,[1]Lines!$C$2:$M$527,11,FALSE)&lt;L237</f>
        <v>0</v>
      </c>
      <c r="B237" t="s">
        <v>540</v>
      </c>
      <c r="C237">
        <v>2</v>
      </c>
      <c r="D237">
        <v>41</v>
      </c>
      <c r="E237" t="s">
        <v>25</v>
      </c>
      <c r="F237" t="s">
        <v>26</v>
      </c>
      <c r="G237" t="s">
        <v>27</v>
      </c>
      <c r="H237">
        <v>132</v>
      </c>
      <c r="I237">
        <v>15</v>
      </c>
      <c r="J237">
        <v>41</v>
      </c>
      <c r="K237" t="s">
        <v>25</v>
      </c>
      <c r="L237">
        <v>123</v>
      </c>
      <c r="M237" t="s">
        <v>51</v>
      </c>
      <c r="N237">
        <v>123</v>
      </c>
      <c r="O237" t="s">
        <v>51</v>
      </c>
      <c r="P237">
        <v>123</v>
      </c>
      <c r="Q237" t="s">
        <v>51</v>
      </c>
      <c r="R237">
        <v>123</v>
      </c>
      <c r="S237" t="s">
        <v>51</v>
      </c>
      <c r="T237">
        <v>123</v>
      </c>
      <c r="U237" t="s">
        <v>51</v>
      </c>
      <c r="V237">
        <v>123</v>
      </c>
      <c r="W237" t="s">
        <v>51</v>
      </c>
      <c r="X237" t="s">
        <v>52</v>
      </c>
      <c r="Y237" t="s">
        <v>30</v>
      </c>
      <c r="Z237" t="s">
        <v>31</v>
      </c>
      <c r="AA237">
        <v>0</v>
      </c>
    </row>
    <row r="238" spans="1:28" hidden="1" x14ac:dyDescent="0.25">
      <c r="A238" t="b">
        <f>VLOOKUP(B238,[1]Lines!$C$2:$M$527,11,FALSE)&lt;L238</f>
        <v>0</v>
      </c>
      <c r="B238" t="s">
        <v>542</v>
      </c>
      <c r="C238">
        <v>2</v>
      </c>
      <c r="D238">
        <v>41</v>
      </c>
      <c r="E238" t="s">
        <v>25</v>
      </c>
      <c r="F238" t="s">
        <v>26</v>
      </c>
      <c r="G238" t="s">
        <v>27</v>
      </c>
      <c r="H238">
        <v>132</v>
      </c>
      <c r="I238">
        <v>15</v>
      </c>
      <c r="J238">
        <v>41</v>
      </c>
      <c r="K238" t="s">
        <v>25</v>
      </c>
      <c r="L238">
        <v>1053</v>
      </c>
      <c r="M238" t="s">
        <v>1089</v>
      </c>
      <c r="N238">
        <v>1053</v>
      </c>
      <c r="O238" t="s">
        <v>1089</v>
      </c>
      <c r="P238">
        <v>1053</v>
      </c>
      <c r="Q238" t="s">
        <v>1089</v>
      </c>
      <c r="R238">
        <v>1053</v>
      </c>
      <c r="S238" t="s">
        <v>1089</v>
      </c>
      <c r="T238">
        <v>1053</v>
      </c>
      <c r="U238" t="s">
        <v>1089</v>
      </c>
      <c r="V238">
        <v>1053</v>
      </c>
      <c r="W238" t="s">
        <v>1089</v>
      </c>
      <c r="X238" t="s">
        <v>36</v>
      </c>
      <c r="Y238" t="s">
        <v>30</v>
      </c>
      <c r="Z238" t="s">
        <v>31</v>
      </c>
      <c r="AA238">
        <v>0</v>
      </c>
    </row>
    <row r="239" spans="1:28" hidden="1" x14ac:dyDescent="0.25">
      <c r="A239" t="b">
        <f>VLOOKUP(B239,[1]Lines!$C$2:$M$527,11,FALSE)&lt;L239</f>
        <v>0</v>
      </c>
      <c r="B239" t="s">
        <v>544</v>
      </c>
      <c r="C239">
        <v>2</v>
      </c>
      <c r="D239">
        <v>41</v>
      </c>
      <c r="E239" t="s">
        <v>25</v>
      </c>
      <c r="F239" t="s">
        <v>26</v>
      </c>
      <c r="G239" t="s">
        <v>27</v>
      </c>
      <c r="H239">
        <v>132</v>
      </c>
      <c r="I239">
        <v>15</v>
      </c>
      <c r="J239">
        <v>41</v>
      </c>
      <c r="K239" t="s">
        <v>25</v>
      </c>
      <c r="L239">
        <v>1053</v>
      </c>
      <c r="M239" t="s">
        <v>1089</v>
      </c>
      <c r="N239">
        <v>1053</v>
      </c>
      <c r="O239" t="s">
        <v>1089</v>
      </c>
      <c r="P239">
        <v>1053</v>
      </c>
      <c r="Q239" t="s">
        <v>1089</v>
      </c>
      <c r="R239">
        <v>1053</v>
      </c>
      <c r="S239" t="s">
        <v>1089</v>
      </c>
      <c r="T239">
        <v>1053</v>
      </c>
      <c r="U239" t="s">
        <v>1089</v>
      </c>
      <c r="V239">
        <v>1053</v>
      </c>
      <c r="W239" t="s">
        <v>1089</v>
      </c>
      <c r="X239" t="s">
        <v>36</v>
      </c>
      <c r="Y239" t="s">
        <v>30</v>
      </c>
      <c r="Z239" t="s">
        <v>31</v>
      </c>
      <c r="AA239">
        <v>0</v>
      </c>
    </row>
    <row r="240" spans="1:28" hidden="1" x14ac:dyDescent="0.25">
      <c r="A240" t="b">
        <f>VLOOKUP(B240,[1]Lines!$C$2:$M$527,11,FALSE)&lt;L240</f>
        <v>0</v>
      </c>
      <c r="B240" t="s">
        <v>546</v>
      </c>
      <c r="C240">
        <v>2</v>
      </c>
      <c r="D240">
        <v>41</v>
      </c>
      <c r="E240" t="s">
        <v>25</v>
      </c>
      <c r="F240" t="s">
        <v>26</v>
      </c>
      <c r="G240" t="s">
        <v>27</v>
      </c>
      <c r="H240">
        <v>132</v>
      </c>
      <c r="I240">
        <v>15</v>
      </c>
      <c r="J240">
        <v>41</v>
      </c>
      <c r="K240" t="s">
        <v>25</v>
      </c>
      <c r="L240">
        <v>1053</v>
      </c>
      <c r="M240" t="s">
        <v>1089</v>
      </c>
      <c r="N240">
        <v>1053</v>
      </c>
      <c r="O240" t="s">
        <v>1089</v>
      </c>
      <c r="P240">
        <v>1053</v>
      </c>
      <c r="Q240" t="s">
        <v>1089</v>
      </c>
      <c r="R240">
        <v>1053</v>
      </c>
      <c r="S240" t="s">
        <v>1089</v>
      </c>
      <c r="T240">
        <v>1053</v>
      </c>
      <c r="U240" t="s">
        <v>1089</v>
      </c>
      <c r="V240">
        <v>1053</v>
      </c>
      <c r="W240" t="s">
        <v>1089</v>
      </c>
      <c r="X240" t="s">
        <v>36</v>
      </c>
      <c r="Y240" t="s">
        <v>30</v>
      </c>
      <c r="Z240" t="s">
        <v>31</v>
      </c>
      <c r="AA240">
        <v>0</v>
      </c>
    </row>
    <row r="241" spans="1:27" hidden="1" x14ac:dyDescent="0.25">
      <c r="A241" t="b">
        <f>VLOOKUP(B241,[1]Lines!$C$2:$M$527,11,FALSE)&lt;L241</f>
        <v>0</v>
      </c>
      <c r="B241" t="s">
        <v>547</v>
      </c>
      <c r="C241">
        <v>2</v>
      </c>
      <c r="D241">
        <v>41</v>
      </c>
      <c r="E241" t="s">
        <v>25</v>
      </c>
      <c r="F241" t="s">
        <v>26</v>
      </c>
      <c r="G241" t="s">
        <v>27</v>
      </c>
      <c r="H241">
        <v>132</v>
      </c>
      <c r="I241">
        <v>15</v>
      </c>
      <c r="J241">
        <v>41</v>
      </c>
      <c r="K241" t="s">
        <v>25</v>
      </c>
      <c r="L241">
        <v>1053</v>
      </c>
      <c r="M241" t="s">
        <v>1089</v>
      </c>
      <c r="N241">
        <v>1053</v>
      </c>
      <c r="O241" t="s">
        <v>1089</v>
      </c>
      <c r="P241">
        <v>1053</v>
      </c>
      <c r="Q241" t="s">
        <v>1089</v>
      </c>
      <c r="R241">
        <v>1053</v>
      </c>
      <c r="S241" t="s">
        <v>1089</v>
      </c>
      <c r="T241">
        <v>1053</v>
      </c>
      <c r="U241" t="s">
        <v>1089</v>
      </c>
      <c r="V241">
        <v>1053</v>
      </c>
      <c r="W241" t="s">
        <v>1089</v>
      </c>
      <c r="X241" t="s">
        <v>36</v>
      </c>
      <c r="Y241" t="s">
        <v>30</v>
      </c>
      <c r="Z241" t="s">
        <v>31</v>
      </c>
      <c r="AA241">
        <v>0</v>
      </c>
    </row>
    <row r="242" spans="1:27" hidden="1" x14ac:dyDescent="0.25">
      <c r="A242" t="b">
        <f>VLOOKUP(B242,[1]Lines!$C$2:$M$527,11,FALSE)&lt;L242</f>
        <v>0</v>
      </c>
      <c r="B242" t="s">
        <v>549</v>
      </c>
      <c r="C242">
        <v>2</v>
      </c>
      <c r="D242">
        <v>41</v>
      </c>
      <c r="E242" t="s">
        <v>25</v>
      </c>
      <c r="F242" t="s">
        <v>26</v>
      </c>
      <c r="G242" t="s">
        <v>27</v>
      </c>
      <c r="H242">
        <v>132</v>
      </c>
      <c r="I242">
        <v>15</v>
      </c>
      <c r="J242">
        <v>41</v>
      </c>
      <c r="K242" t="s">
        <v>25</v>
      </c>
      <c r="L242">
        <v>1175</v>
      </c>
      <c r="M242" t="s">
        <v>1089</v>
      </c>
      <c r="N242">
        <v>1175</v>
      </c>
      <c r="O242" t="s">
        <v>1089</v>
      </c>
      <c r="P242">
        <v>1175</v>
      </c>
      <c r="Q242" t="s">
        <v>1089</v>
      </c>
      <c r="R242">
        <v>1175</v>
      </c>
      <c r="S242" t="s">
        <v>1089</v>
      </c>
      <c r="T242">
        <v>1175</v>
      </c>
      <c r="U242" t="s">
        <v>1089</v>
      </c>
      <c r="V242">
        <v>1175</v>
      </c>
      <c r="W242" t="s">
        <v>1089</v>
      </c>
      <c r="X242" t="s">
        <v>36</v>
      </c>
      <c r="Y242" t="s">
        <v>30</v>
      </c>
      <c r="Z242" t="s">
        <v>31</v>
      </c>
      <c r="AA242">
        <v>0</v>
      </c>
    </row>
    <row r="243" spans="1:27" hidden="1" x14ac:dyDescent="0.25">
      <c r="A243" t="b">
        <f>VLOOKUP(B243,[1]Lines!$C$2:$M$527,11,FALSE)&lt;L243</f>
        <v>0</v>
      </c>
      <c r="B243" t="s">
        <v>550</v>
      </c>
      <c r="C243">
        <v>2</v>
      </c>
      <c r="D243">
        <v>41</v>
      </c>
      <c r="E243" t="s">
        <v>25</v>
      </c>
      <c r="F243" t="s">
        <v>26</v>
      </c>
      <c r="G243" t="s">
        <v>27</v>
      </c>
      <c r="H243">
        <v>132</v>
      </c>
      <c r="I243">
        <v>15</v>
      </c>
      <c r="J243">
        <v>41</v>
      </c>
      <c r="K243" t="s">
        <v>25</v>
      </c>
      <c r="L243">
        <v>1175</v>
      </c>
      <c r="M243" t="s">
        <v>1089</v>
      </c>
      <c r="N243">
        <v>1175</v>
      </c>
      <c r="O243" t="s">
        <v>1089</v>
      </c>
      <c r="P243">
        <v>1175</v>
      </c>
      <c r="Q243" t="s">
        <v>1089</v>
      </c>
      <c r="R243">
        <v>1175</v>
      </c>
      <c r="S243" t="s">
        <v>1089</v>
      </c>
      <c r="T243">
        <v>1175</v>
      </c>
      <c r="U243" t="s">
        <v>1089</v>
      </c>
      <c r="V243">
        <v>1175</v>
      </c>
      <c r="W243" t="s">
        <v>1089</v>
      </c>
      <c r="X243" t="s">
        <v>36</v>
      </c>
      <c r="Y243" t="s">
        <v>30</v>
      </c>
      <c r="Z243" t="s">
        <v>31</v>
      </c>
      <c r="AA243">
        <v>0</v>
      </c>
    </row>
    <row r="244" spans="1:27" hidden="1" x14ac:dyDescent="0.25">
      <c r="A244" t="b">
        <f>VLOOKUP(B244,[1]Lines!$C$2:$M$527,11,FALSE)&lt;L244</f>
        <v>0</v>
      </c>
      <c r="B244" t="s">
        <v>552</v>
      </c>
      <c r="C244">
        <v>2</v>
      </c>
      <c r="D244">
        <v>41</v>
      </c>
      <c r="E244" t="s">
        <v>25</v>
      </c>
      <c r="F244" t="s">
        <v>26</v>
      </c>
      <c r="G244" t="s">
        <v>27</v>
      </c>
      <c r="H244">
        <v>132</v>
      </c>
      <c r="I244">
        <v>15</v>
      </c>
      <c r="J244">
        <v>41</v>
      </c>
      <c r="K244" t="s">
        <v>25</v>
      </c>
      <c r="L244">
        <v>1213</v>
      </c>
      <c r="M244" t="s">
        <v>1089</v>
      </c>
      <c r="N244">
        <v>1213</v>
      </c>
      <c r="O244" t="s">
        <v>1089</v>
      </c>
      <c r="P244">
        <v>1213</v>
      </c>
      <c r="Q244" t="s">
        <v>1089</v>
      </c>
      <c r="R244">
        <v>1213</v>
      </c>
      <c r="S244" t="s">
        <v>1089</v>
      </c>
      <c r="T244">
        <v>1213</v>
      </c>
      <c r="U244" t="s">
        <v>1089</v>
      </c>
      <c r="V244">
        <v>1213</v>
      </c>
      <c r="W244" t="s">
        <v>1089</v>
      </c>
      <c r="X244" t="s">
        <v>36</v>
      </c>
      <c r="Y244" t="s">
        <v>30</v>
      </c>
      <c r="Z244" t="s">
        <v>31</v>
      </c>
      <c r="AA244">
        <v>0</v>
      </c>
    </row>
    <row r="245" spans="1:27" hidden="1" x14ac:dyDescent="0.25">
      <c r="A245" t="b">
        <f>VLOOKUP(B245,[1]Lines!$C$2:$M$527,11,FALSE)&lt;L245</f>
        <v>0</v>
      </c>
      <c r="B245" t="s">
        <v>553</v>
      </c>
      <c r="C245">
        <v>2</v>
      </c>
      <c r="D245">
        <v>41</v>
      </c>
      <c r="E245" t="s">
        <v>25</v>
      </c>
      <c r="F245" t="s">
        <v>26</v>
      </c>
      <c r="G245" t="s">
        <v>27</v>
      </c>
      <c r="H245">
        <v>132</v>
      </c>
      <c r="I245">
        <v>15</v>
      </c>
      <c r="J245">
        <v>41</v>
      </c>
      <c r="K245" t="s">
        <v>25</v>
      </c>
      <c r="L245">
        <v>1213</v>
      </c>
      <c r="M245" t="s">
        <v>1089</v>
      </c>
      <c r="N245">
        <v>1213</v>
      </c>
      <c r="O245" t="s">
        <v>1089</v>
      </c>
      <c r="P245">
        <v>1213</v>
      </c>
      <c r="Q245" t="s">
        <v>1089</v>
      </c>
      <c r="R245">
        <v>1213</v>
      </c>
      <c r="S245" t="s">
        <v>1089</v>
      </c>
      <c r="T245">
        <v>1213</v>
      </c>
      <c r="U245" t="s">
        <v>1089</v>
      </c>
      <c r="V245">
        <v>1213</v>
      </c>
      <c r="W245" t="s">
        <v>1089</v>
      </c>
      <c r="X245" t="s">
        <v>36</v>
      </c>
      <c r="Y245" t="s">
        <v>30</v>
      </c>
      <c r="Z245" t="s">
        <v>31</v>
      </c>
      <c r="AA245">
        <v>0</v>
      </c>
    </row>
    <row r="246" spans="1:27" hidden="1" x14ac:dyDescent="0.25">
      <c r="A246" t="b">
        <f>VLOOKUP(B246,[1]Lines!$C$2:$M$527,11,FALSE)&lt;L246</f>
        <v>0</v>
      </c>
      <c r="B246" t="s">
        <v>555</v>
      </c>
      <c r="C246">
        <v>2</v>
      </c>
      <c r="D246">
        <v>41</v>
      </c>
      <c r="E246" t="s">
        <v>25</v>
      </c>
      <c r="F246" t="s">
        <v>26</v>
      </c>
      <c r="G246" t="s">
        <v>27</v>
      </c>
      <c r="H246">
        <v>330</v>
      </c>
      <c r="I246">
        <v>15</v>
      </c>
      <c r="J246">
        <v>41</v>
      </c>
      <c r="K246" t="s">
        <v>25</v>
      </c>
      <c r="L246">
        <v>1995</v>
      </c>
      <c r="M246" t="s">
        <v>163</v>
      </c>
      <c r="N246">
        <v>1995</v>
      </c>
      <c r="O246" t="s">
        <v>163</v>
      </c>
      <c r="P246">
        <v>1995</v>
      </c>
      <c r="Q246" t="s">
        <v>163</v>
      </c>
      <c r="R246">
        <v>1995</v>
      </c>
      <c r="S246" t="s">
        <v>163</v>
      </c>
      <c r="T246">
        <v>1995</v>
      </c>
      <c r="U246" t="s">
        <v>163</v>
      </c>
      <c r="V246">
        <v>1995</v>
      </c>
      <c r="W246" t="s">
        <v>163</v>
      </c>
      <c r="X246" t="s">
        <v>164</v>
      </c>
      <c r="Y246" t="s">
        <v>30</v>
      </c>
      <c r="Z246" t="s">
        <v>31</v>
      </c>
      <c r="AA246">
        <v>0</v>
      </c>
    </row>
    <row r="247" spans="1:27" hidden="1" x14ac:dyDescent="0.25">
      <c r="A247" t="b">
        <f>VLOOKUP(B247,[1]Lines!$C$2:$M$527,11,FALSE)&lt;L247</f>
        <v>0</v>
      </c>
      <c r="B247" t="s">
        <v>556</v>
      </c>
      <c r="C247">
        <v>2</v>
      </c>
      <c r="D247">
        <v>41</v>
      </c>
      <c r="E247" t="s">
        <v>25</v>
      </c>
      <c r="F247" t="s">
        <v>26</v>
      </c>
      <c r="G247" t="s">
        <v>27</v>
      </c>
      <c r="H247">
        <v>330</v>
      </c>
      <c r="I247">
        <v>15</v>
      </c>
      <c r="J247">
        <v>41</v>
      </c>
      <c r="K247" t="s">
        <v>25</v>
      </c>
      <c r="L247">
        <v>1995</v>
      </c>
      <c r="M247" t="s">
        <v>163</v>
      </c>
      <c r="N247">
        <v>1995</v>
      </c>
      <c r="O247" t="s">
        <v>163</v>
      </c>
      <c r="P247">
        <v>1995</v>
      </c>
      <c r="Q247" t="s">
        <v>163</v>
      </c>
      <c r="R247">
        <v>1995</v>
      </c>
      <c r="S247" t="s">
        <v>163</v>
      </c>
      <c r="T247">
        <v>1995</v>
      </c>
      <c r="U247" t="s">
        <v>163</v>
      </c>
      <c r="V247">
        <v>1995</v>
      </c>
      <c r="W247" t="s">
        <v>163</v>
      </c>
      <c r="X247" t="s">
        <v>164</v>
      </c>
      <c r="Y247" t="s">
        <v>30</v>
      </c>
      <c r="Z247" t="s">
        <v>31</v>
      </c>
      <c r="AA247">
        <v>0</v>
      </c>
    </row>
    <row r="248" spans="1:27" hidden="1" x14ac:dyDescent="0.25">
      <c r="A248" t="b">
        <f>VLOOKUP(B248,[1]Lines!$C$2:$M$527,11,FALSE)&lt;L248</f>
        <v>0</v>
      </c>
      <c r="B248" t="s">
        <v>558</v>
      </c>
      <c r="C248">
        <v>2</v>
      </c>
      <c r="D248">
        <v>41</v>
      </c>
      <c r="E248" t="s">
        <v>25</v>
      </c>
      <c r="F248" t="s">
        <v>26</v>
      </c>
      <c r="G248" t="s">
        <v>27</v>
      </c>
      <c r="H248">
        <v>330</v>
      </c>
      <c r="I248">
        <v>15</v>
      </c>
      <c r="J248">
        <v>41</v>
      </c>
      <c r="K248" t="s">
        <v>25</v>
      </c>
      <c r="L248">
        <v>1995</v>
      </c>
      <c r="M248" t="s">
        <v>163</v>
      </c>
      <c r="N248">
        <v>1995</v>
      </c>
      <c r="O248" t="s">
        <v>163</v>
      </c>
      <c r="P248">
        <v>1995</v>
      </c>
      <c r="Q248" t="s">
        <v>163</v>
      </c>
      <c r="R248">
        <v>1995</v>
      </c>
      <c r="S248" t="s">
        <v>163</v>
      </c>
      <c r="T248">
        <v>1995</v>
      </c>
      <c r="U248" t="s">
        <v>163</v>
      </c>
      <c r="V248">
        <v>1995</v>
      </c>
      <c r="W248" t="s">
        <v>163</v>
      </c>
      <c r="X248" t="s">
        <v>164</v>
      </c>
      <c r="Y248" t="s">
        <v>30</v>
      </c>
      <c r="Z248" t="s">
        <v>31</v>
      </c>
      <c r="AA248">
        <v>0</v>
      </c>
    </row>
    <row r="249" spans="1:27" hidden="1" x14ac:dyDescent="0.25">
      <c r="A249" t="b">
        <f>VLOOKUP(B249,[1]Lines!$C$2:$M$527,11,FALSE)&lt;L249</f>
        <v>0</v>
      </c>
      <c r="B249" t="s">
        <v>559</v>
      </c>
      <c r="C249">
        <v>2</v>
      </c>
      <c r="D249">
        <v>41</v>
      </c>
      <c r="E249" t="s">
        <v>25</v>
      </c>
      <c r="F249" t="s">
        <v>26</v>
      </c>
      <c r="G249" t="s">
        <v>27</v>
      </c>
      <c r="H249">
        <v>330</v>
      </c>
      <c r="I249">
        <v>15</v>
      </c>
      <c r="J249">
        <v>41</v>
      </c>
      <c r="K249" t="s">
        <v>25</v>
      </c>
      <c r="L249">
        <v>1995</v>
      </c>
      <c r="M249" t="s">
        <v>163</v>
      </c>
      <c r="N249">
        <v>1995</v>
      </c>
      <c r="O249" t="s">
        <v>163</v>
      </c>
      <c r="P249">
        <v>1995</v>
      </c>
      <c r="Q249" t="s">
        <v>163</v>
      </c>
      <c r="R249">
        <v>1995</v>
      </c>
      <c r="S249" t="s">
        <v>163</v>
      </c>
      <c r="T249">
        <v>1995</v>
      </c>
      <c r="U249" t="s">
        <v>163</v>
      </c>
      <c r="V249">
        <v>1995</v>
      </c>
      <c r="W249" t="s">
        <v>163</v>
      </c>
      <c r="X249" t="s">
        <v>164</v>
      </c>
      <c r="Y249" t="s">
        <v>30</v>
      </c>
      <c r="Z249" t="s">
        <v>31</v>
      </c>
      <c r="AA249">
        <v>0</v>
      </c>
    </row>
    <row r="250" spans="1:27" hidden="1" x14ac:dyDescent="0.25">
      <c r="A250" t="b">
        <f>VLOOKUP(B250,[1]Lines!$C$2:$M$527,11,FALSE)&lt;L250</f>
        <v>0</v>
      </c>
      <c r="B250" t="s">
        <v>561</v>
      </c>
      <c r="C250">
        <v>2</v>
      </c>
      <c r="D250">
        <v>41</v>
      </c>
      <c r="E250" t="s">
        <v>25</v>
      </c>
      <c r="F250" t="s">
        <v>26</v>
      </c>
      <c r="G250" t="s">
        <v>27</v>
      </c>
      <c r="H250">
        <v>132</v>
      </c>
      <c r="I250">
        <v>15</v>
      </c>
      <c r="J250">
        <v>41</v>
      </c>
      <c r="K250" t="s">
        <v>25</v>
      </c>
      <c r="L250">
        <v>741</v>
      </c>
      <c r="M250" t="s">
        <v>1089</v>
      </c>
      <c r="N250">
        <v>741</v>
      </c>
      <c r="O250" t="s">
        <v>1089</v>
      </c>
      <c r="P250">
        <v>741</v>
      </c>
      <c r="Q250" t="s">
        <v>1089</v>
      </c>
      <c r="R250">
        <v>741</v>
      </c>
      <c r="S250" t="s">
        <v>1089</v>
      </c>
      <c r="T250">
        <v>741</v>
      </c>
      <c r="U250" t="s">
        <v>1089</v>
      </c>
      <c r="V250">
        <v>741</v>
      </c>
      <c r="W250" t="s">
        <v>1089</v>
      </c>
      <c r="X250" t="s">
        <v>36</v>
      </c>
      <c r="Y250" t="s">
        <v>30</v>
      </c>
      <c r="Z250" t="s">
        <v>31</v>
      </c>
      <c r="AA250">
        <v>0</v>
      </c>
    </row>
    <row r="251" spans="1:27" hidden="1" x14ac:dyDescent="0.25">
      <c r="A251" t="b">
        <f>VLOOKUP(B251,[1]Lines!$C$2:$M$527,11,FALSE)&lt;L251</f>
        <v>0</v>
      </c>
      <c r="B251" t="s">
        <v>562</v>
      </c>
      <c r="C251">
        <v>2</v>
      </c>
      <c r="D251">
        <v>41</v>
      </c>
      <c r="E251" t="s">
        <v>25</v>
      </c>
      <c r="F251" t="s">
        <v>26</v>
      </c>
      <c r="G251" t="s">
        <v>27</v>
      </c>
      <c r="H251">
        <v>132</v>
      </c>
      <c r="I251">
        <v>15</v>
      </c>
      <c r="J251">
        <v>41</v>
      </c>
      <c r="K251" t="s">
        <v>25</v>
      </c>
      <c r="L251">
        <v>741</v>
      </c>
      <c r="M251" t="s">
        <v>1089</v>
      </c>
      <c r="N251">
        <v>741</v>
      </c>
      <c r="O251" t="s">
        <v>1089</v>
      </c>
      <c r="P251">
        <v>741</v>
      </c>
      <c r="Q251" t="s">
        <v>1089</v>
      </c>
      <c r="R251">
        <v>741</v>
      </c>
      <c r="S251" t="s">
        <v>1089</v>
      </c>
      <c r="T251">
        <v>741</v>
      </c>
      <c r="U251" t="s">
        <v>1089</v>
      </c>
      <c r="V251">
        <v>741</v>
      </c>
      <c r="W251" t="s">
        <v>1089</v>
      </c>
      <c r="X251" t="s">
        <v>36</v>
      </c>
      <c r="Y251" t="s">
        <v>30</v>
      </c>
      <c r="Z251" t="s">
        <v>31</v>
      </c>
      <c r="AA251">
        <v>0</v>
      </c>
    </row>
    <row r="252" spans="1:27" hidden="1" x14ac:dyDescent="0.25">
      <c r="A252" t="b">
        <f>VLOOKUP(B252,[1]Lines!$C$2:$M$527,11,FALSE)&lt;L252</f>
        <v>0</v>
      </c>
      <c r="B252" t="s">
        <v>564</v>
      </c>
      <c r="C252">
        <v>2</v>
      </c>
      <c r="D252">
        <v>41</v>
      </c>
      <c r="E252" t="s">
        <v>25</v>
      </c>
      <c r="F252" t="s">
        <v>26</v>
      </c>
      <c r="G252" t="s">
        <v>27</v>
      </c>
      <c r="H252">
        <v>132</v>
      </c>
      <c r="I252">
        <v>15</v>
      </c>
      <c r="J252">
        <v>41</v>
      </c>
      <c r="K252" t="s">
        <v>25</v>
      </c>
      <c r="L252">
        <v>204</v>
      </c>
      <c r="M252" t="s">
        <v>51</v>
      </c>
      <c r="N252">
        <v>204</v>
      </c>
      <c r="O252" t="s">
        <v>51</v>
      </c>
      <c r="P252">
        <v>204</v>
      </c>
      <c r="Q252" t="s">
        <v>51</v>
      </c>
      <c r="R252">
        <v>204</v>
      </c>
      <c r="S252" t="s">
        <v>51</v>
      </c>
      <c r="T252">
        <v>204</v>
      </c>
      <c r="U252" t="s">
        <v>51</v>
      </c>
      <c r="V252">
        <v>204</v>
      </c>
      <c r="W252" t="s">
        <v>51</v>
      </c>
      <c r="X252" t="s">
        <v>52</v>
      </c>
      <c r="Y252" t="s">
        <v>30</v>
      </c>
      <c r="Z252" t="s">
        <v>31</v>
      </c>
      <c r="AA252">
        <v>0</v>
      </c>
    </row>
    <row r="253" spans="1:27" hidden="1" x14ac:dyDescent="0.25">
      <c r="A253" t="b">
        <f>VLOOKUP(B253,[1]Lines!$C$2:$M$527,11,FALSE)&lt;L253</f>
        <v>0</v>
      </c>
      <c r="B253" t="s">
        <v>566</v>
      </c>
      <c r="C253">
        <v>2</v>
      </c>
      <c r="D253">
        <v>41</v>
      </c>
      <c r="E253" t="s">
        <v>25</v>
      </c>
      <c r="F253" t="s">
        <v>26</v>
      </c>
      <c r="G253" t="s">
        <v>27</v>
      </c>
      <c r="H253">
        <v>132</v>
      </c>
      <c r="I253">
        <v>15</v>
      </c>
      <c r="J253">
        <v>41</v>
      </c>
      <c r="K253" t="s">
        <v>25</v>
      </c>
      <c r="L253">
        <v>204</v>
      </c>
      <c r="M253" t="s">
        <v>51</v>
      </c>
      <c r="N253">
        <v>204</v>
      </c>
      <c r="O253" t="s">
        <v>51</v>
      </c>
      <c r="P253">
        <v>204</v>
      </c>
      <c r="Q253" t="s">
        <v>51</v>
      </c>
      <c r="R253">
        <v>204</v>
      </c>
      <c r="S253" t="s">
        <v>51</v>
      </c>
      <c r="T253">
        <v>204</v>
      </c>
      <c r="U253" t="s">
        <v>51</v>
      </c>
      <c r="V253">
        <v>204</v>
      </c>
      <c r="W253" t="s">
        <v>51</v>
      </c>
      <c r="X253" t="s">
        <v>52</v>
      </c>
      <c r="Y253" t="s">
        <v>30</v>
      </c>
      <c r="Z253" t="s">
        <v>31</v>
      </c>
      <c r="AA253">
        <v>0</v>
      </c>
    </row>
    <row r="254" spans="1:27" hidden="1" x14ac:dyDescent="0.25">
      <c r="A254" t="b">
        <f>VLOOKUP(B254,[1]Lines!$C$2:$M$527,11,FALSE)&lt;L254</f>
        <v>0</v>
      </c>
      <c r="B254" t="s">
        <v>569</v>
      </c>
      <c r="C254">
        <v>2</v>
      </c>
      <c r="D254">
        <v>41</v>
      </c>
      <c r="E254" t="s">
        <v>25</v>
      </c>
      <c r="F254" t="s">
        <v>26</v>
      </c>
      <c r="G254" t="s">
        <v>27</v>
      </c>
      <c r="H254">
        <v>330</v>
      </c>
      <c r="I254">
        <v>15</v>
      </c>
      <c r="J254">
        <v>41</v>
      </c>
      <c r="K254" t="s">
        <v>25</v>
      </c>
      <c r="L254">
        <v>980</v>
      </c>
      <c r="M254" t="s">
        <v>56</v>
      </c>
      <c r="N254">
        <v>980</v>
      </c>
      <c r="O254" t="s">
        <v>56</v>
      </c>
      <c r="P254">
        <v>980</v>
      </c>
      <c r="Q254" t="s">
        <v>56</v>
      </c>
      <c r="R254">
        <v>980</v>
      </c>
      <c r="S254" t="s">
        <v>56</v>
      </c>
      <c r="T254">
        <v>980</v>
      </c>
      <c r="U254" t="s">
        <v>56</v>
      </c>
      <c r="V254">
        <v>980</v>
      </c>
      <c r="W254" t="s">
        <v>56</v>
      </c>
      <c r="X254" t="s">
        <v>29</v>
      </c>
      <c r="Y254" t="s">
        <v>30</v>
      </c>
      <c r="Z254" t="s">
        <v>31</v>
      </c>
      <c r="AA254">
        <v>0</v>
      </c>
    </row>
    <row r="255" spans="1:27" hidden="1" x14ac:dyDescent="0.25">
      <c r="A255" t="b">
        <f>VLOOKUP(B255,[1]Lines!$C$2:$M$527,11,FALSE)&lt;L255</f>
        <v>0</v>
      </c>
      <c r="B255" t="s">
        <v>571</v>
      </c>
      <c r="C255">
        <v>2</v>
      </c>
      <c r="D255">
        <v>41</v>
      </c>
      <c r="E255" t="s">
        <v>25</v>
      </c>
      <c r="F255" t="s">
        <v>26</v>
      </c>
      <c r="G255" t="s">
        <v>27</v>
      </c>
      <c r="H255">
        <v>132</v>
      </c>
      <c r="I255">
        <v>15</v>
      </c>
      <c r="J255">
        <v>41</v>
      </c>
      <c r="K255" t="s">
        <v>25</v>
      </c>
      <c r="L255">
        <v>614</v>
      </c>
      <c r="M255" t="s">
        <v>1089</v>
      </c>
      <c r="N255">
        <v>614</v>
      </c>
      <c r="O255" t="s">
        <v>1089</v>
      </c>
      <c r="P255">
        <v>614</v>
      </c>
      <c r="Q255" t="s">
        <v>1089</v>
      </c>
      <c r="R255">
        <v>614</v>
      </c>
      <c r="S255" t="s">
        <v>1089</v>
      </c>
      <c r="T255">
        <v>614</v>
      </c>
      <c r="U255" t="s">
        <v>1089</v>
      </c>
      <c r="V255">
        <v>614</v>
      </c>
      <c r="W255" t="s">
        <v>1089</v>
      </c>
      <c r="X255" t="s">
        <v>36</v>
      </c>
      <c r="Y255" t="s">
        <v>30</v>
      </c>
      <c r="Z255" t="s">
        <v>31</v>
      </c>
      <c r="AA255">
        <v>0</v>
      </c>
    </row>
    <row r="256" spans="1:27" hidden="1" x14ac:dyDescent="0.25">
      <c r="A256" t="b">
        <f>VLOOKUP(B256,[1]Lines!$C$2:$M$527,11,FALSE)&lt;L256</f>
        <v>0</v>
      </c>
      <c r="B256" t="s">
        <v>573</v>
      </c>
      <c r="C256">
        <v>2</v>
      </c>
      <c r="D256">
        <v>41</v>
      </c>
      <c r="E256" t="s">
        <v>25</v>
      </c>
      <c r="F256" t="s">
        <v>26</v>
      </c>
      <c r="G256" t="s">
        <v>27</v>
      </c>
      <c r="H256">
        <v>132</v>
      </c>
      <c r="I256">
        <v>15</v>
      </c>
      <c r="J256">
        <v>41</v>
      </c>
      <c r="K256" t="s">
        <v>25</v>
      </c>
      <c r="L256">
        <v>614</v>
      </c>
      <c r="M256" t="s">
        <v>1089</v>
      </c>
      <c r="N256">
        <v>614</v>
      </c>
      <c r="O256" t="s">
        <v>1089</v>
      </c>
      <c r="P256">
        <v>614</v>
      </c>
      <c r="Q256" t="s">
        <v>1089</v>
      </c>
      <c r="R256">
        <v>614</v>
      </c>
      <c r="S256" t="s">
        <v>1089</v>
      </c>
      <c r="T256">
        <v>614</v>
      </c>
      <c r="U256" t="s">
        <v>1089</v>
      </c>
      <c r="V256">
        <v>614</v>
      </c>
      <c r="W256" t="s">
        <v>1089</v>
      </c>
      <c r="X256" t="s">
        <v>36</v>
      </c>
      <c r="Y256" t="s">
        <v>30</v>
      </c>
      <c r="Z256" t="s">
        <v>31</v>
      </c>
      <c r="AA256">
        <v>0</v>
      </c>
    </row>
    <row r="257" spans="1:28" hidden="1" x14ac:dyDescent="0.25">
      <c r="A257" t="b">
        <f>VLOOKUP(B257,[1]Lines!$C$2:$M$527,11,FALSE)&lt;L257</f>
        <v>0</v>
      </c>
      <c r="B257" t="s">
        <v>575</v>
      </c>
      <c r="C257">
        <v>2</v>
      </c>
      <c r="D257">
        <v>41</v>
      </c>
      <c r="E257" t="s">
        <v>25</v>
      </c>
      <c r="F257" t="s">
        <v>26</v>
      </c>
      <c r="G257" t="s">
        <v>27</v>
      </c>
      <c r="H257">
        <v>132</v>
      </c>
      <c r="I257">
        <v>15</v>
      </c>
      <c r="J257">
        <v>41</v>
      </c>
      <c r="K257" t="s">
        <v>25</v>
      </c>
      <c r="L257">
        <v>831</v>
      </c>
      <c r="M257" t="s">
        <v>1089</v>
      </c>
      <c r="N257">
        <v>831</v>
      </c>
      <c r="O257" t="s">
        <v>1089</v>
      </c>
      <c r="P257">
        <v>831</v>
      </c>
      <c r="Q257" t="s">
        <v>1089</v>
      </c>
      <c r="R257">
        <v>831</v>
      </c>
      <c r="S257" t="s">
        <v>1089</v>
      </c>
      <c r="T257">
        <v>831</v>
      </c>
      <c r="U257" t="s">
        <v>1089</v>
      </c>
      <c r="V257">
        <v>831</v>
      </c>
      <c r="W257" t="s">
        <v>1089</v>
      </c>
      <c r="X257" t="s">
        <v>36</v>
      </c>
      <c r="Y257" t="s">
        <v>30</v>
      </c>
      <c r="Z257" t="s">
        <v>31</v>
      </c>
      <c r="AA257">
        <v>0</v>
      </c>
    </row>
    <row r="258" spans="1:28" hidden="1" x14ac:dyDescent="0.25">
      <c r="A258" t="b">
        <f>VLOOKUP(B258,[1]Lines!$C$2:$M$527,11,FALSE)&lt;L258</f>
        <v>0</v>
      </c>
      <c r="B258" t="s">
        <v>576</v>
      </c>
      <c r="C258">
        <v>2</v>
      </c>
      <c r="D258">
        <v>41</v>
      </c>
      <c r="E258" t="s">
        <v>25</v>
      </c>
      <c r="F258" t="s">
        <v>26</v>
      </c>
      <c r="G258" t="s">
        <v>27</v>
      </c>
      <c r="H258">
        <v>132</v>
      </c>
      <c r="I258">
        <v>15</v>
      </c>
      <c r="J258">
        <v>41</v>
      </c>
      <c r="K258" t="s">
        <v>25</v>
      </c>
      <c r="L258">
        <v>831</v>
      </c>
      <c r="M258" t="s">
        <v>1089</v>
      </c>
      <c r="N258">
        <v>831</v>
      </c>
      <c r="O258" t="s">
        <v>1089</v>
      </c>
      <c r="P258">
        <v>831</v>
      </c>
      <c r="Q258" t="s">
        <v>1089</v>
      </c>
      <c r="R258">
        <v>831</v>
      </c>
      <c r="S258" t="s">
        <v>1089</v>
      </c>
      <c r="T258">
        <v>831</v>
      </c>
      <c r="U258" t="s">
        <v>1089</v>
      </c>
      <c r="V258">
        <v>831</v>
      </c>
      <c r="W258" t="s">
        <v>1089</v>
      </c>
      <c r="X258" t="s">
        <v>36</v>
      </c>
      <c r="Y258" t="s">
        <v>30</v>
      </c>
      <c r="Z258" t="s">
        <v>31</v>
      </c>
      <c r="AA258">
        <v>0</v>
      </c>
    </row>
    <row r="259" spans="1:28" hidden="1" x14ac:dyDescent="0.25">
      <c r="A259" t="b">
        <f>VLOOKUP(B259,[1]Lines!$C$2:$M$527,11,FALSE)&lt;L259</f>
        <v>0</v>
      </c>
      <c r="B259" t="s">
        <v>578</v>
      </c>
      <c r="C259">
        <v>2</v>
      </c>
      <c r="D259">
        <v>41</v>
      </c>
      <c r="E259" t="s">
        <v>25</v>
      </c>
      <c r="F259" t="s">
        <v>26</v>
      </c>
      <c r="G259" t="s">
        <v>27</v>
      </c>
      <c r="H259">
        <v>132</v>
      </c>
      <c r="I259">
        <v>15</v>
      </c>
      <c r="J259">
        <v>41</v>
      </c>
      <c r="K259" t="s">
        <v>25</v>
      </c>
      <c r="L259">
        <v>607</v>
      </c>
      <c r="M259" t="s">
        <v>1089</v>
      </c>
      <c r="N259">
        <v>607</v>
      </c>
      <c r="O259" t="s">
        <v>1089</v>
      </c>
      <c r="P259">
        <v>607</v>
      </c>
      <c r="Q259" t="s">
        <v>1089</v>
      </c>
      <c r="R259">
        <v>607</v>
      </c>
      <c r="S259" t="s">
        <v>1089</v>
      </c>
      <c r="T259">
        <v>607</v>
      </c>
      <c r="U259" t="s">
        <v>1089</v>
      </c>
      <c r="V259">
        <v>607</v>
      </c>
      <c r="W259" t="s">
        <v>1089</v>
      </c>
      <c r="X259" t="s">
        <v>36</v>
      </c>
      <c r="Y259" t="s">
        <v>30</v>
      </c>
      <c r="Z259" t="s">
        <v>31</v>
      </c>
      <c r="AA259">
        <v>0</v>
      </c>
    </row>
    <row r="260" spans="1:28" hidden="1" x14ac:dyDescent="0.25">
      <c r="A260" t="b">
        <f>VLOOKUP(B260,[1]Lines!$C$2:$M$527,11,FALSE)&lt;L260</f>
        <v>0</v>
      </c>
      <c r="B260" t="s">
        <v>580</v>
      </c>
      <c r="C260">
        <v>2</v>
      </c>
      <c r="D260">
        <v>41</v>
      </c>
      <c r="E260" t="s">
        <v>25</v>
      </c>
      <c r="F260" t="s">
        <v>26</v>
      </c>
      <c r="G260" t="s">
        <v>27</v>
      </c>
      <c r="H260">
        <v>132</v>
      </c>
      <c r="I260">
        <v>15</v>
      </c>
      <c r="J260">
        <v>41</v>
      </c>
      <c r="K260" t="s">
        <v>25</v>
      </c>
      <c r="L260">
        <v>607</v>
      </c>
      <c r="M260" t="s">
        <v>1089</v>
      </c>
      <c r="N260">
        <v>607</v>
      </c>
      <c r="O260" t="s">
        <v>1089</v>
      </c>
      <c r="P260">
        <v>607</v>
      </c>
      <c r="Q260" t="s">
        <v>1089</v>
      </c>
      <c r="R260">
        <v>607</v>
      </c>
      <c r="S260" t="s">
        <v>1089</v>
      </c>
      <c r="T260">
        <v>607</v>
      </c>
      <c r="U260" t="s">
        <v>1089</v>
      </c>
      <c r="V260">
        <v>607</v>
      </c>
      <c r="W260" t="s">
        <v>1089</v>
      </c>
      <c r="X260" t="s">
        <v>36</v>
      </c>
      <c r="Y260" t="s">
        <v>30</v>
      </c>
      <c r="Z260" t="s">
        <v>31</v>
      </c>
      <c r="AA260">
        <v>0</v>
      </c>
    </row>
    <row r="261" spans="1:28" hidden="1" x14ac:dyDescent="0.25">
      <c r="A261" t="b">
        <f>VLOOKUP(B261,[1]Lines!$C$2:$M$527,11,FALSE)&lt;L261</f>
        <v>0</v>
      </c>
      <c r="B261" t="s">
        <v>582</v>
      </c>
      <c r="C261">
        <v>2</v>
      </c>
      <c r="D261">
        <v>41</v>
      </c>
      <c r="E261" t="s">
        <v>25</v>
      </c>
      <c r="F261" t="s">
        <v>26</v>
      </c>
      <c r="G261" t="s">
        <v>27</v>
      </c>
      <c r="H261">
        <v>132</v>
      </c>
      <c r="I261">
        <v>15</v>
      </c>
      <c r="J261">
        <v>41</v>
      </c>
      <c r="K261" t="s">
        <v>25</v>
      </c>
      <c r="L261">
        <v>690</v>
      </c>
      <c r="M261" t="s">
        <v>1089</v>
      </c>
      <c r="N261">
        <v>690</v>
      </c>
      <c r="O261" t="s">
        <v>1089</v>
      </c>
      <c r="P261">
        <v>690</v>
      </c>
      <c r="Q261" t="s">
        <v>1089</v>
      </c>
      <c r="R261">
        <v>690</v>
      </c>
      <c r="S261" t="s">
        <v>1089</v>
      </c>
      <c r="T261">
        <v>690</v>
      </c>
      <c r="U261" t="s">
        <v>1089</v>
      </c>
      <c r="V261">
        <v>690</v>
      </c>
      <c r="W261" t="s">
        <v>1089</v>
      </c>
      <c r="X261" t="s">
        <v>36</v>
      </c>
      <c r="Y261" t="s">
        <v>30</v>
      </c>
      <c r="Z261" t="s">
        <v>31</v>
      </c>
      <c r="AA261">
        <v>0</v>
      </c>
    </row>
    <row r="262" spans="1:28" hidden="1" x14ac:dyDescent="0.25">
      <c r="A262" t="e">
        <f>VLOOKUP(B262,[1]Lines!$C$2:$M$527,11,FALSE)&lt;L262</f>
        <v>#N/A</v>
      </c>
      <c r="B262" t="s">
        <v>1080</v>
      </c>
      <c r="C262">
        <v>2</v>
      </c>
      <c r="D262">
        <v>41</v>
      </c>
      <c r="E262" t="s">
        <v>25</v>
      </c>
      <c r="F262" t="s">
        <v>26</v>
      </c>
      <c r="G262" t="s">
        <v>27</v>
      </c>
      <c r="H262">
        <v>132</v>
      </c>
      <c r="I262">
        <v>15</v>
      </c>
      <c r="J262">
        <v>41</v>
      </c>
      <c r="K262" t="s">
        <v>25</v>
      </c>
      <c r="L262">
        <v>690</v>
      </c>
      <c r="M262" t="s">
        <v>1089</v>
      </c>
      <c r="N262">
        <v>690</v>
      </c>
      <c r="O262" t="s">
        <v>1089</v>
      </c>
      <c r="P262">
        <v>690</v>
      </c>
      <c r="Q262" t="s">
        <v>1089</v>
      </c>
      <c r="R262">
        <v>690</v>
      </c>
      <c r="S262" t="s">
        <v>1089</v>
      </c>
      <c r="T262">
        <v>690</v>
      </c>
      <c r="U262" t="s">
        <v>1089</v>
      </c>
      <c r="V262">
        <v>690</v>
      </c>
      <c r="W262" t="s">
        <v>1089</v>
      </c>
      <c r="X262" t="s">
        <v>36</v>
      </c>
      <c r="Y262" t="s">
        <v>30</v>
      </c>
      <c r="Z262" t="s">
        <v>31</v>
      </c>
      <c r="AA262">
        <v>0</v>
      </c>
      <c r="AB262" t="s">
        <v>583</v>
      </c>
    </row>
    <row r="263" spans="1:28" x14ac:dyDescent="0.25">
      <c r="A263" t="b">
        <f>VLOOKUP(B263,[1]Lines!$C$2:$M$527,11,FALSE)&lt;L263</f>
        <v>1</v>
      </c>
      <c r="B263" t="s">
        <v>1092</v>
      </c>
      <c r="C263">
        <v>2</v>
      </c>
      <c r="D263">
        <v>41</v>
      </c>
      <c r="E263" t="s">
        <v>25</v>
      </c>
      <c r="F263" t="s">
        <v>26</v>
      </c>
      <c r="G263" t="s">
        <v>27</v>
      </c>
      <c r="H263">
        <v>132</v>
      </c>
      <c r="I263">
        <v>15</v>
      </c>
      <c r="J263">
        <v>41</v>
      </c>
      <c r="K263" t="s">
        <v>25</v>
      </c>
      <c r="L263">
        <v>1100</v>
      </c>
      <c r="M263" t="s">
        <v>1089</v>
      </c>
      <c r="N263">
        <v>1100</v>
      </c>
      <c r="O263" t="s">
        <v>1089</v>
      </c>
      <c r="P263">
        <v>1100</v>
      </c>
      <c r="Q263" t="s">
        <v>1089</v>
      </c>
      <c r="R263">
        <v>1100</v>
      </c>
      <c r="S263" t="s">
        <v>1089</v>
      </c>
      <c r="T263">
        <v>1100</v>
      </c>
      <c r="U263" t="s">
        <v>1089</v>
      </c>
      <c r="V263">
        <v>1100</v>
      </c>
      <c r="W263" t="s">
        <v>1089</v>
      </c>
      <c r="X263" t="s">
        <v>36</v>
      </c>
      <c r="Y263" t="s">
        <v>30</v>
      </c>
      <c r="Z263" t="s">
        <v>31</v>
      </c>
      <c r="AA263">
        <v>1</v>
      </c>
      <c r="AB263" t="s">
        <v>584</v>
      </c>
    </row>
    <row r="264" spans="1:28" hidden="1" x14ac:dyDescent="0.25">
      <c r="A264" t="b">
        <f>VLOOKUP(B264,[1]Lines!$C$2:$M$527,11,FALSE)&lt;L264</f>
        <v>0</v>
      </c>
      <c r="B264" t="s">
        <v>1091</v>
      </c>
      <c r="C264">
        <v>2</v>
      </c>
      <c r="D264">
        <v>41</v>
      </c>
      <c r="E264" t="s">
        <v>25</v>
      </c>
      <c r="F264" t="s">
        <v>26</v>
      </c>
      <c r="G264" t="s">
        <v>27</v>
      </c>
      <c r="H264">
        <v>132</v>
      </c>
      <c r="I264">
        <v>15</v>
      </c>
      <c r="J264">
        <v>41</v>
      </c>
      <c r="K264" t="s">
        <v>25</v>
      </c>
      <c r="L264">
        <v>780</v>
      </c>
      <c r="M264" t="s">
        <v>28</v>
      </c>
      <c r="N264">
        <v>780</v>
      </c>
      <c r="O264" t="s">
        <v>28</v>
      </c>
      <c r="P264">
        <v>780</v>
      </c>
      <c r="Q264" t="s">
        <v>28</v>
      </c>
      <c r="R264">
        <v>780</v>
      </c>
      <c r="S264" t="s">
        <v>28</v>
      </c>
      <c r="T264">
        <v>780</v>
      </c>
      <c r="U264" t="s">
        <v>28</v>
      </c>
      <c r="V264">
        <v>780</v>
      </c>
      <c r="W264" t="s">
        <v>28</v>
      </c>
      <c r="X264" t="s">
        <v>29</v>
      </c>
      <c r="Y264" t="s">
        <v>30</v>
      </c>
      <c r="Z264" t="s">
        <v>31</v>
      </c>
      <c r="AA264">
        <v>1</v>
      </c>
      <c r="AB264" t="s">
        <v>585</v>
      </c>
    </row>
    <row r="265" spans="1:28" hidden="1" x14ac:dyDescent="0.25">
      <c r="A265" t="b">
        <f>VLOOKUP(B265,[1]Lines!$C$2:$M$527,11,FALSE)&lt;L265</f>
        <v>0</v>
      </c>
      <c r="B265" t="s">
        <v>588</v>
      </c>
      <c r="C265">
        <v>2</v>
      </c>
      <c r="D265">
        <v>41</v>
      </c>
      <c r="E265" t="s">
        <v>25</v>
      </c>
      <c r="F265" t="s">
        <v>26</v>
      </c>
      <c r="G265" t="s">
        <v>27</v>
      </c>
      <c r="H265">
        <v>132</v>
      </c>
      <c r="I265">
        <v>15</v>
      </c>
      <c r="J265">
        <v>41</v>
      </c>
      <c r="K265" t="s">
        <v>25</v>
      </c>
      <c r="L265">
        <v>607</v>
      </c>
      <c r="M265" t="s">
        <v>1089</v>
      </c>
      <c r="N265">
        <v>607</v>
      </c>
      <c r="O265" t="s">
        <v>1089</v>
      </c>
      <c r="P265">
        <v>607</v>
      </c>
      <c r="Q265" t="s">
        <v>1089</v>
      </c>
      <c r="R265">
        <v>607</v>
      </c>
      <c r="S265" t="s">
        <v>1089</v>
      </c>
      <c r="T265">
        <v>607</v>
      </c>
      <c r="U265" t="s">
        <v>1089</v>
      </c>
      <c r="V265">
        <v>607</v>
      </c>
      <c r="W265" t="s">
        <v>1089</v>
      </c>
      <c r="X265" t="s">
        <v>36</v>
      </c>
      <c r="Y265" t="s">
        <v>30</v>
      </c>
      <c r="Z265" t="s">
        <v>31</v>
      </c>
      <c r="AA265">
        <v>0</v>
      </c>
    </row>
    <row r="266" spans="1:28" hidden="1" x14ac:dyDescent="0.25">
      <c r="A266" t="b">
        <f>VLOOKUP(B266,[1]Lines!$C$2:$M$527,11,FALSE)&lt;L266</f>
        <v>0</v>
      </c>
      <c r="B266" t="s">
        <v>590</v>
      </c>
      <c r="C266">
        <v>2</v>
      </c>
      <c r="D266">
        <v>41</v>
      </c>
      <c r="E266" t="s">
        <v>25</v>
      </c>
      <c r="F266" t="s">
        <v>26</v>
      </c>
      <c r="G266" t="s">
        <v>27</v>
      </c>
      <c r="H266">
        <v>132</v>
      </c>
      <c r="I266">
        <v>15</v>
      </c>
      <c r="J266">
        <v>41</v>
      </c>
      <c r="K266" t="s">
        <v>25</v>
      </c>
      <c r="L266">
        <v>607</v>
      </c>
      <c r="M266" t="s">
        <v>1089</v>
      </c>
      <c r="N266">
        <v>607</v>
      </c>
      <c r="O266" t="s">
        <v>1089</v>
      </c>
      <c r="P266">
        <v>607</v>
      </c>
      <c r="Q266" t="s">
        <v>1089</v>
      </c>
      <c r="R266">
        <v>607</v>
      </c>
      <c r="S266" t="s">
        <v>1089</v>
      </c>
      <c r="T266">
        <v>607</v>
      </c>
      <c r="U266" t="s">
        <v>1089</v>
      </c>
      <c r="V266">
        <v>607</v>
      </c>
      <c r="W266" t="s">
        <v>1089</v>
      </c>
      <c r="X266" t="s">
        <v>36</v>
      </c>
      <c r="Y266" t="s">
        <v>30</v>
      </c>
      <c r="Z266" t="s">
        <v>31</v>
      </c>
      <c r="AA266">
        <v>0</v>
      </c>
    </row>
    <row r="267" spans="1:28" hidden="1" x14ac:dyDescent="0.25">
      <c r="A267" t="b">
        <f>VLOOKUP(B267,[1]Lines!$C$2:$M$527,11,FALSE)&lt;L267</f>
        <v>0</v>
      </c>
      <c r="B267" t="s">
        <v>592</v>
      </c>
      <c r="C267">
        <v>2</v>
      </c>
      <c r="D267">
        <v>41</v>
      </c>
      <c r="E267" t="s">
        <v>25</v>
      </c>
      <c r="F267" t="s">
        <v>26</v>
      </c>
      <c r="G267" t="s">
        <v>27</v>
      </c>
      <c r="H267">
        <v>132</v>
      </c>
      <c r="I267">
        <v>15</v>
      </c>
      <c r="J267">
        <v>41</v>
      </c>
      <c r="K267" t="s">
        <v>25</v>
      </c>
      <c r="L267">
        <v>607</v>
      </c>
      <c r="M267" t="s">
        <v>1089</v>
      </c>
      <c r="N267">
        <v>607</v>
      </c>
      <c r="O267" t="s">
        <v>1089</v>
      </c>
      <c r="P267">
        <v>607</v>
      </c>
      <c r="Q267" t="s">
        <v>1089</v>
      </c>
      <c r="R267">
        <v>607</v>
      </c>
      <c r="S267" t="s">
        <v>1089</v>
      </c>
      <c r="T267">
        <v>607</v>
      </c>
      <c r="U267" t="s">
        <v>1089</v>
      </c>
      <c r="V267">
        <v>607</v>
      </c>
      <c r="W267" t="s">
        <v>1089</v>
      </c>
      <c r="X267" t="s">
        <v>36</v>
      </c>
      <c r="Y267" t="s">
        <v>30</v>
      </c>
      <c r="Z267" t="s">
        <v>31</v>
      </c>
      <c r="AA267">
        <v>0</v>
      </c>
    </row>
    <row r="268" spans="1:28" hidden="1" x14ac:dyDescent="0.25">
      <c r="A268" t="b">
        <f>VLOOKUP(B268,[1]Lines!$C$2:$M$527,11,FALSE)&lt;L268</f>
        <v>0</v>
      </c>
      <c r="B268" t="s">
        <v>593</v>
      </c>
      <c r="C268">
        <v>2</v>
      </c>
      <c r="D268">
        <v>41</v>
      </c>
      <c r="E268" t="s">
        <v>25</v>
      </c>
      <c r="F268" t="s">
        <v>26</v>
      </c>
      <c r="G268" t="s">
        <v>27</v>
      </c>
      <c r="H268">
        <v>132</v>
      </c>
      <c r="I268">
        <v>15</v>
      </c>
      <c r="J268">
        <v>41</v>
      </c>
      <c r="K268" t="s">
        <v>25</v>
      </c>
      <c r="L268">
        <v>607</v>
      </c>
      <c r="M268" t="s">
        <v>1089</v>
      </c>
      <c r="N268">
        <v>607</v>
      </c>
      <c r="O268" t="s">
        <v>1089</v>
      </c>
      <c r="P268">
        <v>607</v>
      </c>
      <c r="Q268" t="s">
        <v>1089</v>
      </c>
      <c r="R268">
        <v>607</v>
      </c>
      <c r="S268" t="s">
        <v>1089</v>
      </c>
      <c r="T268">
        <v>607</v>
      </c>
      <c r="U268" t="s">
        <v>1089</v>
      </c>
      <c r="V268">
        <v>607</v>
      </c>
      <c r="W268" t="s">
        <v>1089</v>
      </c>
      <c r="X268" t="s">
        <v>36</v>
      </c>
      <c r="Y268" t="s">
        <v>30</v>
      </c>
      <c r="Z268" t="s">
        <v>31</v>
      </c>
      <c r="AA268">
        <v>0</v>
      </c>
    </row>
    <row r="269" spans="1:28" hidden="1" x14ac:dyDescent="0.25">
      <c r="A269" t="b">
        <f>VLOOKUP(B269,[1]Lines!$C$2:$M$527,11,FALSE)&lt;L269</f>
        <v>0</v>
      </c>
      <c r="B269" t="s">
        <v>595</v>
      </c>
      <c r="C269">
        <v>2</v>
      </c>
      <c r="D269">
        <v>41</v>
      </c>
      <c r="E269" t="s">
        <v>25</v>
      </c>
      <c r="F269" t="s">
        <v>26</v>
      </c>
      <c r="G269" t="s">
        <v>27</v>
      </c>
      <c r="H269">
        <v>132</v>
      </c>
      <c r="I269">
        <v>15</v>
      </c>
      <c r="J269">
        <v>41</v>
      </c>
      <c r="K269" t="s">
        <v>25</v>
      </c>
      <c r="L269">
        <v>796</v>
      </c>
      <c r="M269" t="s">
        <v>1089</v>
      </c>
      <c r="N269">
        <v>796</v>
      </c>
      <c r="O269" t="s">
        <v>1089</v>
      </c>
      <c r="P269">
        <v>796</v>
      </c>
      <c r="Q269" t="s">
        <v>1089</v>
      </c>
      <c r="R269">
        <v>796</v>
      </c>
      <c r="S269" t="s">
        <v>1089</v>
      </c>
      <c r="T269">
        <v>796</v>
      </c>
      <c r="U269" t="s">
        <v>1089</v>
      </c>
      <c r="V269">
        <v>796</v>
      </c>
      <c r="W269" t="s">
        <v>1089</v>
      </c>
      <c r="X269" t="s">
        <v>36</v>
      </c>
      <c r="Y269" t="s">
        <v>30</v>
      </c>
      <c r="Z269" t="s">
        <v>31</v>
      </c>
      <c r="AA269">
        <v>0</v>
      </c>
    </row>
    <row r="270" spans="1:28" hidden="1" x14ac:dyDescent="0.25">
      <c r="A270" t="b">
        <f>VLOOKUP(B270,[1]Lines!$C$2:$M$527,11,FALSE)&lt;L270</f>
        <v>0</v>
      </c>
      <c r="B270" t="s">
        <v>596</v>
      </c>
      <c r="C270">
        <v>2</v>
      </c>
      <c r="D270">
        <v>41</v>
      </c>
      <c r="E270" t="s">
        <v>25</v>
      </c>
      <c r="F270" t="s">
        <v>26</v>
      </c>
      <c r="G270" t="s">
        <v>27</v>
      </c>
      <c r="H270">
        <v>132</v>
      </c>
      <c r="I270">
        <v>15</v>
      </c>
      <c r="J270">
        <v>41</v>
      </c>
      <c r="K270" t="s">
        <v>25</v>
      </c>
      <c r="L270">
        <v>796</v>
      </c>
      <c r="M270" t="s">
        <v>1089</v>
      </c>
      <c r="N270">
        <v>796</v>
      </c>
      <c r="O270" t="s">
        <v>1089</v>
      </c>
      <c r="P270">
        <v>796</v>
      </c>
      <c r="Q270" t="s">
        <v>1089</v>
      </c>
      <c r="R270">
        <v>796</v>
      </c>
      <c r="S270" t="s">
        <v>1089</v>
      </c>
      <c r="T270">
        <v>796</v>
      </c>
      <c r="U270" t="s">
        <v>1089</v>
      </c>
      <c r="V270">
        <v>796</v>
      </c>
      <c r="W270" t="s">
        <v>1089</v>
      </c>
      <c r="X270" t="s">
        <v>36</v>
      </c>
      <c r="Y270" t="s">
        <v>30</v>
      </c>
      <c r="Z270" t="s">
        <v>31</v>
      </c>
      <c r="AA270">
        <v>0</v>
      </c>
    </row>
    <row r="271" spans="1:28" hidden="1" x14ac:dyDescent="0.25">
      <c r="A271" t="b">
        <f>VLOOKUP(B271,[1]Lines!$C$2:$M$527,11,FALSE)&lt;L271</f>
        <v>0</v>
      </c>
      <c r="B271" t="s">
        <v>599</v>
      </c>
      <c r="C271">
        <v>2</v>
      </c>
      <c r="D271">
        <v>41</v>
      </c>
      <c r="E271" t="s">
        <v>25</v>
      </c>
      <c r="F271" t="s">
        <v>26</v>
      </c>
      <c r="G271" t="s">
        <v>27</v>
      </c>
      <c r="H271">
        <v>132</v>
      </c>
      <c r="I271">
        <v>15</v>
      </c>
      <c r="J271">
        <v>41</v>
      </c>
      <c r="K271" t="s">
        <v>25</v>
      </c>
      <c r="L271">
        <v>1053</v>
      </c>
      <c r="M271" t="s">
        <v>1089</v>
      </c>
      <c r="N271">
        <v>1053</v>
      </c>
      <c r="O271" t="s">
        <v>1089</v>
      </c>
      <c r="P271">
        <v>1053</v>
      </c>
      <c r="Q271" t="s">
        <v>1089</v>
      </c>
      <c r="R271">
        <v>1053</v>
      </c>
      <c r="S271" t="s">
        <v>1089</v>
      </c>
      <c r="T271">
        <v>1053</v>
      </c>
      <c r="U271" t="s">
        <v>1089</v>
      </c>
      <c r="V271">
        <v>1053</v>
      </c>
      <c r="W271" t="s">
        <v>1089</v>
      </c>
      <c r="X271" t="s">
        <v>36</v>
      </c>
      <c r="Y271" t="s">
        <v>30</v>
      </c>
      <c r="Z271" t="s">
        <v>31</v>
      </c>
      <c r="AA271">
        <v>0</v>
      </c>
    </row>
    <row r="272" spans="1:28" hidden="1" x14ac:dyDescent="0.25">
      <c r="A272" t="b">
        <f>VLOOKUP(B272,[1]Lines!$C$2:$M$527,11,FALSE)&lt;L272</f>
        <v>0</v>
      </c>
      <c r="B272" t="s">
        <v>601</v>
      </c>
      <c r="C272">
        <v>2</v>
      </c>
      <c r="D272">
        <v>41</v>
      </c>
      <c r="E272" t="s">
        <v>25</v>
      </c>
      <c r="F272" t="s">
        <v>26</v>
      </c>
      <c r="G272" t="s">
        <v>27</v>
      </c>
      <c r="H272">
        <v>132</v>
      </c>
      <c r="I272">
        <v>15</v>
      </c>
      <c r="J272">
        <v>41</v>
      </c>
      <c r="K272" t="s">
        <v>25</v>
      </c>
      <c r="L272">
        <v>1053</v>
      </c>
      <c r="M272" t="s">
        <v>1089</v>
      </c>
      <c r="N272">
        <v>1053</v>
      </c>
      <c r="O272" t="s">
        <v>1089</v>
      </c>
      <c r="P272">
        <v>1053</v>
      </c>
      <c r="Q272" t="s">
        <v>1089</v>
      </c>
      <c r="R272">
        <v>1053</v>
      </c>
      <c r="S272" t="s">
        <v>1089</v>
      </c>
      <c r="T272">
        <v>1053</v>
      </c>
      <c r="U272" t="s">
        <v>1089</v>
      </c>
      <c r="V272">
        <v>1053</v>
      </c>
      <c r="W272" t="s">
        <v>1089</v>
      </c>
      <c r="X272" t="s">
        <v>36</v>
      </c>
      <c r="Y272" t="s">
        <v>30</v>
      </c>
      <c r="Z272" t="s">
        <v>31</v>
      </c>
      <c r="AA272">
        <v>0</v>
      </c>
    </row>
    <row r="273" spans="1:27" hidden="1" x14ac:dyDescent="0.25">
      <c r="A273" t="b">
        <f>VLOOKUP(B273,[1]Lines!$C$2:$M$527,11,FALSE)&lt;L273</f>
        <v>0</v>
      </c>
      <c r="B273" t="s">
        <v>603</v>
      </c>
      <c r="C273">
        <v>2</v>
      </c>
      <c r="D273">
        <v>41</v>
      </c>
      <c r="E273" t="s">
        <v>25</v>
      </c>
      <c r="F273" t="s">
        <v>26</v>
      </c>
      <c r="G273" t="s">
        <v>27</v>
      </c>
      <c r="H273">
        <v>132</v>
      </c>
      <c r="I273">
        <v>15</v>
      </c>
      <c r="J273">
        <v>41</v>
      </c>
      <c r="K273" t="s">
        <v>25</v>
      </c>
      <c r="L273">
        <v>1053</v>
      </c>
      <c r="M273" t="s">
        <v>1089</v>
      </c>
      <c r="N273">
        <v>1053</v>
      </c>
      <c r="O273" t="s">
        <v>1089</v>
      </c>
      <c r="P273">
        <v>1053</v>
      </c>
      <c r="Q273" t="s">
        <v>1089</v>
      </c>
      <c r="R273">
        <v>1053</v>
      </c>
      <c r="S273" t="s">
        <v>1089</v>
      </c>
      <c r="T273">
        <v>1053</v>
      </c>
      <c r="U273" t="s">
        <v>1089</v>
      </c>
      <c r="V273">
        <v>1053</v>
      </c>
      <c r="W273" t="s">
        <v>1089</v>
      </c>
      <c r="X273" t="s">
        <v>36</v>
      </c>
      <c r="Y273" t="s">
        <v>30</v>
      </c>
      <c r="Z273" t="s">
        <v>31</v>
      </c>
      <c r="AA273">
        <v>0</v>
      </c>
    </row>
    <row r="274" spans="1:27" hidden="1" x14ac:dyDescent="0.25">
      <c r="A274" t="b">
        <f>VLOOKUP(B274,[1]Lines!$C$2:$M$527,11,FALSE)&lt;L274</f>
        <v>0</v>
      </c>
      <c r="B274" t="s">
        <v>604</v>
      </c>
      <c r="C274">
        <v>2</v>
      </c>
      <c r="D274">
        <v>41</v>
      </c>
      <c r="E274" t="s">
        <v>25</v>
      </c>
      <c r="F274" t="s">
        <v>26</v>
      </c>
      <c r="G274" t="s">
        <v>27</v>
      </c>
      <c r="H274">
        <v>132</v>
      </c>
      <c r="I274">
        <v>15</v>
      </c>
      <c r="J274">
        <v>41</v>
      </c>
      <c r="K274" t="s">
        <v>25</v>
      </c>
      <c r="L274">
        <v>1053</v>
      </c>
      <c r="M274" t="s">
        <v>1089</v>
      </c>
      <c r="N274">
        <v>1053</v>
      </c>
      <c r="O274" t="s">
        <v>1089</v>
      </c>
      <c r="P274">
        <v>1053</v>
      </c>
      <c r="Q274" t="s">
        <v>1089</v>
      </c>
      <c r="R274">
        <v>1053</v>
      </c>
      <c r="S274" t="s">
        <v>1089</v>
      </c>
      <c r="T274">
        <v>1053</v>
      </c>
      <c r="U274" t="s">
        <v>1089</v>
      </c>
      <c r="V274">
        <v>1053</v>
      </c>
      <c r="W274" t="s">
        <v>1089</v>
      </c>
      <c r="X274" t="s">
        <v>36</v>
      </c>
      <c r="Y274" t="s">
        <v>30</v>
      </c>
      <c r="Z274" t="s">
        <v>31</v>
      </c>
      <c r="AA274">
        <v>0</v>
      </c>
    </row>
    <row r="275" spans="1:27" hidden="1" x14ac:dyDescent="0.25">
      <c r="A275" t="b">
        <f>VLOOKUP(B275,[1]Lines!$C$2:$M$527,11,FALSE)&lt;L275</f>
        <v>0</v>
      </c>
      <c r="B275" t="s">
        <v>606</v>
      </c>
      <c r="C275">
        <v>2</v>
      </c>
      <c r="D275">
        <v>41</v>
      </c>
      <c r="E275" t="s">
        <v>25</v>
      </c>
      <c r="F275" t="s">
        <v>26</v>
      </c>
      <c r="G275" t="s">
        <v>27</v>
      </c>
      <c r="H275">
        <v>132</v>
      </c>
      <c r="I275">
        <v>15</v>
      </c>
      <c r="J275">
        <v>41</v>
      </c>
      <c r="K275" t="s">
        <v>25</v>
      </c>
      <c r="L275">
        <v>593</v>
      </c>
      <c r="M275" t="s">
        <v>1089</v>
      </c>
      <c r="N275">
        <v>593</v>
      </c>
      <c r="O275" t="s">
        <v>1089</v>
      </c>
      <c r="P275">
        <v>593</v>
      </c>
      <c r="Q275" t="s">
        <v>1089</v>
      </c>
      <c r="R275">
        <v>593</v>
      </c>
      <c r="S275" t="s">
        <v>1089</v>
      </c>
      <c r="T275">
        <v>593</v>
      </c>
      <c r="U275" t="s">
        <v>1089</v>
      </c>
      <c r="V275">
        <v>593</v>
      </c>
      <c r="W275" t="s">
        <v>1089</v>
      </c>
      <c r="X275" t="s">
        <v>36</v>
      </c>
      <c r="Y275" t="s">
        <v>30</v>
      </c>
      <c r="Z275" t="s">
        <v>31</v>
      </c>
      <c r="AA275">
        <v>0</v>
      </c>
    </row>
    <row r="276" spans="1:27" hidden="1" x14ac:dyDescent="0.25">
      <c r="A276" t="b">
        <f>VLOOKUP(B276,[1]Lines!$C$2:$M$527,11,FALSE)&lt;L276</f>
        <v>0</v>
      </c>
      <c r="B276" t="s">
        <v>607</v>
      </c>
      <c r="C276">
        <v>2</v>
      </c>
      <c r="D276">
        <v>41</v>
      </c>
      <c r="E276" t="s">
        <v>25</v>
      </c>
      <c r="F276" t="s">
        <v>26</v>
      </c>
      <c r="G276" t="s">
        <v>27</v>
      </c>
      <c r="H276">
        <v>132</v>
      </c>
      <c r="I276">
        <v>15</v>
      </c>
      <c r="J276">
        <v>41</v>
      </c>
      <c r="K276" t="s">
        <v>25</v>
      </c>
      <c r="L276">
        <v>593</v>
      </c>
      <c r="M276" t="s">
        <v>1089</v>
      </c>
      <c r="N276">
        <v>593</v>
      </c>
      <c r="O276" t="s">
        <v>1089</v>
      </c>
      <c r="P276">
        <v>593</v>
      </c>
      <c r="Q276" t="s">
        <v>1089</v>
      </c>
      <c r="R276">
        <v>593</v>
      </c>
      <c r="S276" t="s">
        <v>1089</v>
      </c>
      <c r="T276">
        <v>593</v>
      </c>
      <c r="U276" t="s">
        <v>1089</v>
      </c>
      <c r="V276">
        <v>593</v>
      </c>
      <c r="W276" t="s">
        <v>1089</v>
      </c>
      <c r="X276" t="s">
        <v>36</v>
      </c>
      <c r="Y276" t="s">
        <v>30</v>
      </c>
      <c r="Z276" t="s">
        <v>31</v>
      </c>
      <c r="AA276">
        <v>0</v>
      </c>
    </row>
    <row r="277" spans="1:27" hidden="1" x14ac:dyDescent="0.25">
      <c r="A277" t="b">
        <f>VLOOKUP(B277,[1]Lines!$C$2:$M$527,11,FALSE)&lt;L277</f>
        <v>0</v>
      </c>
      <c r="B277" t="s">
        <v>610</v>
      </c>
      <c r="C277">
        <v>2</v>
      </c>
      <c r="D277">
        <v>41</v>
      </c>
      <c r="E277" t="s">
        <v>25</v>
      </c>
      <c r="F277" t="s">
        <v>26</v>
      </c>
      <c r="G277" t="s">
        <v>27</v>
      </c>
      <c r="H277">
        <v>66</v>
      </c>
      <c r="I277">
        <v>15</v>
      </c>
      <c r="J277">
        <v>41</v>
      </c>
      <c r="K277" t="s">
        <v>25</v>
      </c>
      <c r="L277">
        <v>395</v>
      </c>
      <c r="M277" t="s">
        <v>163</v>
      </c>
      <c r="N277">
        <v>395</v>
      </c>
      <c r="O277" t="s">
        <v>163</v>
      </c>
      <c r="P277">
        <v>395</v>
      </c>
      <c r="Q277" t="s">
        <v>163</v>
      </c>
      <c r="R277">
        <v>395</v>
      </c>
      <c r="S277" t="s">
        <v>163</v>
      </c>
      <c r="T277">
        <v>395</v>
      </c>
      <c r="U277" t="s">
        <v>163</v>
      </c>
      <c r="V277">
        <v>395</v>
      </c>
      <c r="W277" t="s">
        <v>163</v>
      </c>
      <c r="X277" t="s">
        <v>164</v>
      </c>
      <c r="Y277" t="s">
        <v>30</v>
      </c>
      <c r="Z277" t="s">
        <v>31</v>
      </c>
      <c r="AA277">
        <v>0</v>
      </c>
    </row>
    <row r="278" spans="1:27" hidden="1" x14ac:dyDescent="0.25">
      <c r="A278" t="b">
        <f>VLOOKUP(B278,[1]Lines!$C$2:$M$527,11,FALSE)&lt;L278</f>
        <v>0</v>
      </c>
      <c r="B278" t="s">
        <v>611</v>
      </c>
      <c r="C278">
        <v>2</v>
      </c>
      <c r="D278">
        <v>41</v>
      </c>
      <c r="E278" t="s">
        <v>25</v>
      </c>
      <c r="F278" t="s">
        <v>26</v>
      </c>
      <c r="G278" t="s">
        <v>27</v>
      </c>
      <c r="H278">
        <v>66</v>
      </c>
      <c r="I278">
        <v>15</v>
      </c>
      <c r="J278">
        <v>41</v>
      </c>
      <c r="K278" t="s">
        <v>25</v>
      </c>
      <c r="L278">
        <v>410</v>
      </c>
      <c r="M278" t="s">
        <v>1089</v>
      </c>
      <c r="N278">
        <v>410</v>
      </c>
      <c r="O278" t="s">
        <v>1089</v>
      </c>
      <c r="P278">
        <v>410</v>
      </c>
      <c r="Q278" t="s">
        <v>1089</v>
      </c>
      <c r="R278">
        <v>410</v>
      </c>
      <c r="S278" t="s">
        <v>1089</v>
      </c>
      <c r="T278">
        <v>410</v>
      </c>
      <c r="U278" t="s">
        <v>1089</v>
      </c>
      <c r="V278">
        <v>410</v>
      </c>
      <c r="W278" t="s">
        <v>1089</v>
      </c>
      <c r="X278" t="s">
        <v>36</v>
      </c>
      <c r="Y278" t="s">
        <v>30</v>
      </c>
      <c r="Z278" t="s">
        <v>31</v>
      </c>
      <c r="AA278">
        <v>0</v>
      </c>
    </row>
    <row r="279" spans="1:27" hidden="1" x14ac:dyDescent="0.25">
      <c r="A279" t="b">
        <f>VLOOKUP(B279,[1]Lines!$C$2:$M$527,11,FALSE)&lt;L279</f>
        <v>0</v>
      </c>
      <c r="B279" t="s">
        <v>613</v>
      </c>
      <c r="C279">
        <v>2</v>
      </c>
      <c r="D279">
        <v>41</v>
      </c>
      <c r="E279" t="s">
        <v>25</v>
      </c>
      <c r="F279" t="s">
        <v>26</v>
      </c>
      <c r="G279" t="s">
        <v>27</v>
      </c>
      <c r="H279">
        <v>66</v>
      </c>
      <c r="I279">
        <v>15</v>
      </c>
      <c r="J279">
        <v>41</v>
      </c>
      <c r="K279" t="s">
        <v>25</v>
      </c>
      <c r="L279">
        <v>395</v>
      </c>
      <c r="M279" t="s">
        <v>163</v>
      </c>
      <c r="N279">
        <v>395</v>
      </c>
      <c r="O279" t="s">
        <v>163</v>
      </c>
      <c r="P279">
        <v>395</v>
      </c>
      <c r="Q279" t="s">
        <v>163</v>
      </c>
      <c r="R279">
        <v>395</v>
      </c>
      <c r="S279" t="s">
        <v>163</v>
      </c>
      <c r="T279">
        <v>395</v>
      </c>
      <c r="U279" t="s">
        <v>163</v>
      </c>
      <c r="V279">
        <v>395</v>
      </c>
      <c r="W279" t="s">
        <v>163</v>
      </c>
      <c r="X279" t="s">
        <v>164</v>
      </c>
      <c r="Y279" t="s">
        <v>30</v>
      </c>
      <c r="Z279" t="s">
        <v>31</v>
      </c>
      <c r="AA279">
        <v>0</v>
      </c>
    </row>
    <row r="280" spans="1:27" hidden="1" x14ac:dyDescent="0.25">
      <c r="A280" t="e">
        <f>VLOOKUP(B280,[1]Lines!$C$2:$M$527,11,FALSE)&lt;L280</f>
        <v>#N/A</v>
      </c>
      <c r="B280" t="s">
        <v>615</v>
      </c>
      <c r="C280">
        <v>2</v>
      </c>
      <c r="D280">
        <v>41</v>
      </c>
      <c r="E280" t="s">
        <v>25</v>
      </c>
      <c r="F280" t="s">
        <v>26</v>
      </c>
      <c r="G280" t="s">
        <v>27</v>
      </c>
      <c r="H280">
        <v>66</v>
      </c>
      <c r="I280">
        <v>15</v>
      </c>
      <c r="J280">
        <v>41</v>
      </c>
      <c r="K280" t="s">
        <v>25</v>
      </c>
      <c r="L280">
        <v>395</v>
      </c>
      <c r="M280" t="s">
        <v>163</v>
      </c>
      <c r="N280">
        <v>395</v>
      </c>
      <c r="O280" t="s">
        <v>163</v>
      </c>
      <c r="P280">
        <v>395</v>
      </c>
      <c r="Q280" t="s">
        <v>163</v>
      </c>
      <c r="R280">
        <v>395</v>
      </c>
      <c r="S280" t="s">
        <v>163</v>
      </c>
      <c r="T280">
        <v>395</v>
      </c>
      <c r="U280" t="s">
        <v>163</v>
      </c>
      <c r="V280">
        <v>395</v>
      </c>
      <c r="W280" t="s">
        <v>163</v>
      </c>
      <c r="X280" t="s">
        <v>164</v>
      </c>
      <c r="Y280" t="s">
        <v>30</v>
      </c>
      <c r="Z280" t="s">
        <v>31</v>
      </c>
      <c r="AA280">
        <v>0</v>
      </c>
    </row>
    <row r="281" spans="1:27" hidden="1" x14ac:dyDescent="0.25">
      <c r="A281" t="b">
        <f>VLOOKUP(B281,[1]Lines!$C$2:$M$527,11,FALSE)&lt;L281</f>
        <v>0</v>
      </c>
      <c r="B281" t="s">
        <v>617</v>
      </c>
      <c r="C281">
        <v>2</v>
      </c>
      <c r="D281">
        <v>41</v>
      </c>
      <c r="E281" t="s">
        <v>25</v>
      </c>
      <c r="F281" t="s">
        <v>26</v>
      </c>
      <c r="G281" t="s">
        <v>27</v>
      </c>
      <c r="H281">
        <v>220</v>
      </c>
      <c r="I281">
        <v>15</v>
      </c>
      <c r="J281">
        <v>41</v>
      </c>
      <c r="K281" t="s">
        <v>25</v>
      </c>
      <c r="L281">
        <v>620</v>
      </c>
      <c r="M281" t="s">
        <v>163</v>
      </c>
      <c r="N281">
        <v>620</v>
      </c>
      <c r="O281" t="s">
        <v>163</v>
      </c>
      <c r="P281">
        <v>620</v>
      </c>
      <c r="Q281" t="s">
        <v>163</v>
      </c>
      <c r="R281">
        <v>620</v>
      </c>
      <c r="S281" t="s">
        <v>163</v>
      </c>
      <c r="T281">
        <v>620</v>
      </c>
      <c r="U281" t="s">
        <v>163</v>
      </c>
      <c r="V281">
        <v>620</v>
      </c>
      <c r="W281" t="s">
        <v>163</v>
      </c>
      <c r="X281" t="s">
        <v>164</v>
      </c>
      <c r="Y281" t="s">
        <v>30</v>
      </c>
      <c r="Z281" t="s">
        <v>31</v>
      </c>
      <c r="AA281">
        <v>0</v>
      </c>
    </row>
    <row r="282" spans="1:27" hidden="1" x14ac:dyDescent="0.25">
      <c r="A282" t="b">
        <f>VLOOKUP(B282,[1]Lines!$C$2:$M$527,11,FALSE)&lt;L282</f>
        <v>0</v>
      </c>
      <c r="B282" t="s">
        <v>618</v>
      </c>
      <c r="C282">
        <v>2</v>
      </c>
      <c r="D282">
        <v>41</v>
      </c>
      <c r="E282" t="s">
        <v>25</v>
      </c>
      <c r="F282" t="s">
        <v>26</v>
      </c>
      <c r="G282" t="s">
        <v>27</v>
      </c>
      <c r="H282">
        <v>220</v>
      </c>
      <c r="I282">
        <v>15</v>
      </c>
      <c r="J282">
        <v>41</v>
      </c>
      <c r="K282" t="s">
        <v>25</v>
      </c>
      <c r="L282">
        <v>815</v>
      </c>
      <c r="M282" t="s">
        <v>163</v>
      </c>
      <c r="N282">
        <v>815</v>
      </c>
      <c r="O282" t="s">
        <v>163</v>
      </c>
      <c r="P282">
        <v>815</v>
      </c>
      <c r="Q282" t="s">
        <v>163</v>
      </c>
      <c r="R282">
        <v>815</v>
      </c>
      <c r="S282" t="s">
        <v>163</v>
      </c>
      <c r="T282">
        <v>815</v>
      </c>
      <c r="U282" t="s">
        <v>163</v>
      </c>
      <c r="V282">
        <v>815</v>
      </c>
      <c r="W282" t="s">
        <v>163</v>
      </c>
      <c r="X282" t="s">
        <v>164</v>
      </c>
      <c r="Y282" t="s">
        <v>30</v>
      </c>
      <c r="Z282" t="s">
        <v>31</v>
      </c>
      <c r="AA282">
        <v>0</v>
      </c>
    </row>
    <row r="283" spans="1:27" hidden="1" x14ac:dyDescent="0.25">
      <c r="A283" t="b">
        <f>VLOOKUP(B283,[1]Lines!$C$2:$M$527,11,FALSE)&lt;L283</f>
        <v>0</v>
      </c>
      <c r="B283" t="s">
        <v>620</v>
      </c>
      <c r="C283">
        <v>2</v>
      </c>
      <c r="D283">
        <v>41</v>
      </c>
      <c r="E283" t="s">
        <v>25</v>
      </c>
      <c r="F283" t="s">
        <v>26</v>
      </c>
      <c r="G283" t="s">
        <v>27</v>
      </c>
      <c r="H283">
        <v>220</v>
      </c>
      <c r="I283">
        <v>15</v>
      </c>
      <c r="J283">
        <v>41</v>
      </c>
      <c r="K283" t="s">
        <v>25</v>
      </c>
      <c r="L283">
        <v>620</v>
      </c>
      <c r="M283" t="s">
        <v>163</v>
      </c>
      <c r="N283">
        <v>620</v>
      </c>
      <c r="O283" t="s">
        <v>163</v>
      </c>
      <c r="P283">
        <v>620</v>
      </c>
      <c r="Q283" t="s">
        <v>163</v>
      </c>
      <c r="R283">
        <v>620</v>
      </c>
      <c r="S283" t="s">
        <v>163</v>
      </c>
      <c r="T283">
        <v>620</v>
      </c>
      <c r="U283" t="s">
        <v>163</v>
      </c>
      <c r="V283">
        <v>620</v>
      </c>
      <c r="W283" t="s">
        <v>163</v>
      </c>
      <c r="X283" t="s">
        <v>164</v>
      </c>
      <c r="Y283" t="s">
        <v>30</v>
      </c>
      <c r="Z283" t="s">
        <v>31</v>
      </c>
      <c r="AA283">
        <v>0</v>
      </c>
    </row>
    <row r="284" spans="1:27" hidden="1" x14ac:dyDescent="0.25">
      <c r="A284" t="b">
        <f>VLOOKUP(B284,[1]Lines!$C$2:$M$527,11,FALSE)&lt;L284</f>
        <v>0</v>
      </c>
      <c r="B284" t="s">
        <v>622</v>
      </c>
      <c r="C284">
        <v>2</v>
      </c>
      <c r="D284">
        <v>41</v>
      </c>
      <c r="E284" t="s">
        <v>25</v>
      </c>
      <c r="F284" t="s">
        <v>26</v>
      </c>
      <c r="G284" t="s">
        <v>27</v>
      </c>
      <c r="H284">
        <v>220</v>
      </c>
      <c r="I284">
        <v>15</v>
      </c>
      <c r="J284">
        <v>41</v>
      </c>
      <c r="K284" t="s">
        <v>25</v>
      </c>
      <c r="L284">
        <v>878</v>
      </c>
      <c r="M284" t="s">
        <v>163</v>
      </c>
      <c r="N284">
        <v>878</v>
      </c>
      <c r="O284" t="s">
        <v>163</v>
      </c>
      <c r="P284">
        <v>878</v>
      </c>
      <c r="Q284" t="s">
        <v>163</v>
      </c>
      <c r="R284">
        <v>878</v>
      </c>
      <c r="S284" t="s">
        <v>163</v>
      </c>
      <c r="T284">
        <v>878</v>
      </c>
      <c r="U284" t="s">
        <v>163</v>
      </c>
      <c r="V284">
        <v>878</v>
      </c>
      <c r="W284" t="s">
        <v>163</v>
      </c>
      <c r="X284" t="s">
        <v>164</v>
      </c>
      <c r="Y284" t="s">
        <v>30</v>
      </c>
      <c r="Z284" t="s">
        <v>31</v>
      </c>
      <c r="AA284">
        <v>0</v>
      </c>
    </row>
    <row r="285" spans="1:27" x14ac:dyDescent="0.25">
      <c r="A285" t="b">
        <f>VLOOKUP(B285,[1]Lines!$C$2:$M$527,11,FALSE)&lt;L285</f>
        <v>1</v>
      </c>
      <c r="B285" t="s">
        <v>625</v>
      </c>
      <c r="C285">
        <v>3</v>
      </c>
      <c r="D285">
        <v>41</v>
      </c>
      <c r="E285" t="s">
        <v>25</v>
      </c>
      <c r="F285" t="s">
        <v>26</v>
      </c>
      <c r="G285" t="s">
        <v>27</v>
      </c>
      <c r="H285">
        <v>132</v>
      </c>
      <c r="I285">
        <v>15</v>
      </c>
      <c r="J285">
        <v>41</v>
      </c>
      <c r="K285" t="s">
        <v>25</v>
      </c>
      <c r="L285">
        <v>749</v>
      </c>
      <c r="M285" t="s">
        <v>1089</v>
      </c>
      <c r="N285">
        <v>749</v>
      </c>
      <c r="O285" t="s">
        <v>1089</v>
      </c>
      <c r="P285">
        <v>749</v>
      </c>
      <c r="Q285" t="s">
        <v>1089</v>
      </c>
      <c r="R285">
        <v>749</v>
      </c>
      <c r="S285" t="s">
        <v>1089</v>
      </c>
      <c r="T285">
        <v>749</v>
      </c>
      <c r="U285" t="s">
        <v>1089</v>
      </c>
      <c r="V285">
        <v>749</v>
      </c>
      <c r="W285" t="s">
        <v>1089</v>
      </c>
      <c r="X285" t="s">
        <v>36</v>
      </c>
      <c r="Y285" t="s">
        <v>30</v>
      </c>
      <c r="Z285" t="s">
        <v>31</v>
      </c>
      <c r="AA285">
        <v>0</v>
      </c>
    </row>
    <row r="286" spans="1:27" hidden="1" x14ac:dyDescent="0.25">
      <c r="A286" t="b">
        <f>VLOOKUP(B286,[1]Lines!$C$2:$M$527,11,FALSE)&lt;L286</f>
        <v>0</v>
      </c>
      <c r="B286" t="s">
        <v>627</v>
      </c>
      <c r="C286">
        <v>3</v>
      </c>
      <c r="D286">
        <v>41</v>
      </c>
      <c r="E286" t="s">
        <v>25</v>
      </c>
      <c r="F286" t="s">
        <v>26</v>
      </c>
      <c r="G286" t="s">
        <v>27</v>
      </c>
      <c r="H286">
        <v>132</v>
      </c>
      <c r="I286">
        <v>15</v>
      </c>
      <c r="J286">
        <v>41</v>
      </c>
      <c r="K286" t="s">
        <v>25</v>
      </c>
      <c r="L286">
        <v>749</v>
      </c>
      <c r="M286" t="s">
        <v>1089</v>
      </c>
      <c r="N286">
        <v>749</v>
      </c>
      <c r="O286" t="s">
        <v>1089</v>
      </c>
      <c r="P286">
        <v>749</v>
      </c>
      <c r="Q286" t="s">
        <v>1089</v>
      </c>
      <c r="R286">
        <v>749</v>
      </c>
      <c r="S286" t="s">
        <v>1089</v>
      </c>
      <c r="T286">
        <v>749</v>
      </c>
      <c r="U286" t="s">
        <v>1089</v>
      </c>
      <c r="V286">
        <v>749</v>
      </c>
      <c r="W286" t="s">
        <v>1089</v>
      </c>
      <c r="X286" t="s">
        <v>36</v>
      </c>
      <c r="Y286" t="s">
        <v>30</v>
      </c>
      <c r="Z286" t="s">
        <v>31</v>
      </c>
      <c r="AA286">
        <v>0</v>
      </c>
    </row>
    <row r="287" spans="1:27" hidden="1" x14ac:dyDescent="0.25">
      <c r="A287" t="b">
        <f>VLOOKUP(B287,[1]Lines!$C$2:$M$527,11,FALSE)&lt;L287</f>
        <v>0</v>
      </c>
      <c r="B287" t="s">
        <v>629</v>
      </c>
      <c r="C287">
        <v>3</v>
      </c>
      <c r="D287">
        <v>41</v>
      </c>
      <c r="E287" t="s">
        <v>25</v>
      </c>
      <c r="F287" t="s">
        <v>26</v>
      </c>
      <c r="G287" t="s">
        <v>27</v>
      </c>
      <c r="H287">
        <v>132</v>
      </c>
      <c r="I287">
        <v>15</v>
      </c>
      <c r="J287">
        <v>41</v>
      </c>
      <c r="K287" t="s">
        <v>25</v>
      </c>
      <c r="L287">
        <v>749</v>
      </c>
      <c r="M287" t="s">
        <v>1089</v>
      </c>
      <c r="N287">
        <v>749</v>
      </c>
      <c r="O287" t="s">
        <v>1089</v>
      </c>
      <c r="P287">
        <v>749</v>
      </c>
      <c r="Q287" t="s">
        <v>1089</v>
      </c>
      <c r="R287">
        <v>749</v>
      </c>
      <c r="S287" t="s">
        <v>1089</v>
      </c>
      <c r="T287">
        <v>749</v>
      </c>
      <c r="U287" t="s">
        <v>1089</v>
      </c>
      <c r="V287">
        <v>749</v>
      </c>
      <c r="W287" t="s">
        <v>1089</v>
      </c>
      <c r="X287" t="s">
        <v>36</v>
      </c>
      <c r="Y287" t="s">
        <v>30</v>
      </c>
      <c r="Z287" t="s">
        <v>31</v>
      </c>
      <c r="AA287">
        <v>0</v>
      </c>
    </row>
    <row r="288" spans="1:27" hidden="1" x14ac:dyDescent="0.25">
      <c r="A288" t="b">
        <f>VLOOKUP(B288,[1]Lines!$C$2:$M$527,11,FALSE)&lt;L288</f>
        <v>0</v>
      </c>
      <c r="B288" t="s">
        <v>631</v>
      </c>
      <c r="C288">
        <v>2</v>
      </c>
      <c r="D288">
        <v>41</v>
      </c>
      <c r="E288" t="s">
        <v>25</v>
      </c>
      <c r="F288" t="s">
        <v>26</v>
      </c>
      <c r="G288" t="s">
        <v>27</v>
      </c>
      <c r="H288">
        <v>330</v>
      </c>
      <c r="I288">
        <v>15</v>
      </c>
      <c r="J288">
        <v>41</v>
      </c>
      <c r="K288" t="s">
        <v>25</v>
      </c>
      <c r="L288">
        <v>1995</v>
      </c>
      <c r="M288" t="s">
        <v>163</v>
      </c>
      <c r="N288">
        <v>1995</v>
      </c>
      <c r="O288" t="s">
        <v>163</v>
      </c>
      <c r="P288">
        <v>1995</v>
      </c>
      <c r="Q288" t="s">
        <v>163</v>
      </c>
      <c r="R288">
        <v>1995</v>
      </c>
      <c r="S288" t="s">
        <v>163</v>
      </c>
      <c r="T288">
        <v>1995</v>
      </c>
      <c r="U288" t="s">
        <v>163</v>
      </c>
      <c r="V288">
        <v>1995</v>
      </c>
      <c r="W288" t="s">
        <v>163</v>
      </c>
      <c r="X288" t="s">
        <v>164</v>
      </c>
      <c r="Y288" t="s">
        <v>30</v>
      </c>
      <c r="Z288" t="s">
        <v>31</v>
      </c>
      <c r="AA288">
        <v>0</v>
      </c>
    </row>
    <row r="289" spans="1:27" hidden="1" x14ac:dyDescent="0.25">
      <c r="A289" t="b">
        <f>VLOOKUP(B289,[1]Lines!$C$2:$M$527,11,FALSE)&lt;L289</f>
        <v>0</v>
      </c>
      <c r="B289" t="s">
        <v>633</v>
      </c>
      <c r="C289">
        <v>2</v>
      </c>
      <c r="D289">
        <v>41</v>
      </c>
      <c r="E289" t="s">
        <v>25</v>
      </c>
      <c r="F289" t="s">
        <v>26</v>
      </c>
      <c r="G289" t="s">
        <v>27</v>
      </c>
      <c r="H289">
        <v>330</v>
      </c>
      <c r="I289">
        <v>15</v>
      </c>
      <c r="J289">
        <v>41</v>
      </c>
      <c r="K289" t="s">
        <v>25</v>
      </c>
      <c r="L289">
        <v>1995</v>
      </c>
      <c r="M289" t="s">
        <v>163</v>
      </c>
      <c r="N289">
        <v>1995</v>
      </c>
      <c r="O289" t="s">
        <v>163</v>
      </c>
      <c r="P289">
        <v>1995</v>
      </c>
      <c r="Q289" t="s">
        <v>163</v>
      </c>
      <c r="R289">
        <v>1995</v>
      </c>
      <c r="S289" t="s">
        <v>163</v>
      </c>
      <c r="T289">
        <v>1995</v>
      </c>
      <c r="U289" t="s">
        <v>163</v>
      </c>
      <c r="V289">
        <v>1995</v>
      </c>
      <c r="W289" t="s">
        <v>163</v>
      </c>
      <c r="X289" t="s">
        <v>164</v>
      </c>
      <c r="Y289" t="s">
        <v>30</v>
      </c>
      <c r="Z289" t="s">
        <v>31</v>
      </c>
      <c r="AA289">
        <v>0</v>
      </c>
    </row>
    <row r="290" spans="1:27" hidden="1" x14ac:dyDescent="0.25">
      <c r="A290" t="b">
        <f>VLOOKUP(B290,[1]Lines!$C$2:$M$527,11,FALSE)&lt;L290</f>
        <v>0</v>
      </c>
      <c r="B290" t="s">
        <v>635</v>
      </c>
      <c r="C290">
        <v>3</v>
      </c>
      <c r="D290">
        <v>41</v>
      </c>
      <c r="E290" t="s">
        <v>25</v>
      </c>
      <c r="F290" t="s">
        <v>26</v>
      </c>
      <c r="G290" t="s">
        <v>27</v>
      </c>
      <c r="H290">
        <v>330</v>
      </c>
      <c r="I290">
        <v>15</v>
      </c>
      <c r="J290">
        <v>41</v>
      </c>
      <c r="K290" t="s">
        <v>25</v>
      </c>
      <c r="L290">
        <v>1687</v>
      </c>
      <c r="M290" t="s">
        <v>1089</v>
      </c>
      <c r="N290">
        <v>1687</v>
      </c>
      <c r="O290" t="s">
        <v>1089</v>
      </c>
      <c r="P290">
        <v>1687</v>
      </c>
      <c r="Q290" t="s">
        <v>1089</v>
      </c>
      <c r="R290">
        <v>1687</v>
      </c>
      <c r="S290" t="s">
        <v>1089</v>
      </c>
      <c r="T290">
        <v>1687</v>
      </c>
      <c r="U290" t="s">
        <v>1089</v>
      </c>
      <c r="V290">
        <v>1687</v>
      </c>
      <c r="W290" t="s">
        <v>1089</v>
      </c>
      <c r="X290" t="s">
        <v>36</v>
      </c>
      <c r="Y290" t="s">
        <v>30</v>
      </c>
      <c r="Z290" t="s">
        <v>31</v>
      </c>
      <c r="AA290">
        <v>0</v>
      </c>
    </row>
    <row r="291" spans="1:27" hidden="1" x14ac:dyDescent="0.25">
      <c r="A291" t="b">
        <f>VLOOKUP(B291,[1]Lines!$C$2:$M$527,11,FALSE)&lt;L291</f>
        <v>0</v>
      </c>
      <c r="B291" t="s">
        <v>637</v>
      </c>
      <c r="C291">
        <v>3</v>
      </c>
      <c r="D291">
        <v>41</v>
      </c>
      <c r="E291" t="s">
        <v>25</v>
      </c>
      <c r="F291" t="s">
        <v>26</v>
      </c>
      <c r="G291" t="s">
        <v>27</v>
      </c>
      <c r="H291">
        <v>330</v>
      </c>
      <c r="I291">
        <v>15</v>
      </c>
      <c r="J291">
        <v>41</v>
      </c>
      <c r="K291" t="s">
        <v>25</v>
      </c>
      <c r="L291">
        <v>1687</v>
      </c>
      <c r="M291" t="s">
        <v>1089</v>
      </c>
      <c r="N291">
        <v>1687</v>
      </c>
      <c r="O291" t="s">
        <v>1089</v>
      </c>
      <c r="P291">
        <v>1687</v>
      </c>
      <c r="Q291" t="s">
        <v>1089</v>
      </c>
      <c r="R291">
        <v>1687</v>
      </c>
      <c r="S291" t="s">
        <v>1089</v>
      </c>
      <c r="T291">
        <v>1687</v>
      </c>
      <c r="U291" t="s">
        <v>1089</v>
      </c>
      <c r="V291">
        <v>1687</v>
      </c>
      <c r="W291" t="s">
        <v>1089</v>
      </c>
      <c r="X291" t="s">
        <v>36</v>
      </c>
      <c r="Y291" t="s">
        <v>30</v>
      </c>
      <c r="Z291" t="s">
        <v>31</v>
      </c>
      <c r="AA291">
        <v>0</v>
      </c>
    </row>
    <row r="292" spans="1:27" hidden="1" x14ac:dyDescent="0.25">
      <c r="A292" t="b">
        <f>VLOOKUP(B292,[1]Lines!$C$2:$M$527,11,FALSE)&lt;L292</f>
        <v>0</v>
      </c>
      <c r="B292" t="s">
        <v>639</v>
      </c>
      <c r="C292">
        <v>3</v>
      </c>
      <c r="D292">
        <v>41</v>
      </c>
      <c r="E292" t="s">
        <v>25</v>
      </c>
      <c r="F292" t="s">
        <v>26</v>
      </c>
      <c r="G292" t="s">
        <v>27</v>
      </c>
      <c r="H292">
        <v>330</v>
      </c>
      <c r="I292">
        <v>15</v>
      </c>
      <c r="J292">
        <v>41</v>
      </c>
      <c r="K292" t="s">
        <v>25</v>
      </c>
      <c r="L292">
        <v>1687</v>
      </c>
      <c r="M292" t="s">
        <v>1089</v>
      </c>
      <c r="N292">
        <v>1687</v>
      </c>
      <c r="O292" t="s">
        <v>1089</v>
      </c>
      <c r="P292">
        <v>1687</v>
      </c>
      <c r="Q292" t="s">
        <v>1089</v>
      </c>
      <c r="R292">
        <v>1687</v>
      </c>
      <c r="S292" t="s">
        <v>1089</v>
      </c>
      <c r="T292">
        <v>1687</v>
      </c>
      <c r="U292" t="s">
        <v>1089</v>
      </c>
      <c r="V292">
        <v>1687</v>
      </c>
      <c r="W292" t="s">
        <v>1089</v>
      </c>
      <c r="X292" t="s">
        <v>36</v>
      </c>
      <c r="Y292" t="s">
        <v>30</v>
      </c>
      <c r="Z292" t="s">
        <v>31</v>
      </c>
      <c r="AA292">
        <v>0</v>
      </c>
    </row>
    <row r="293" spans="1:27" hidden="1" x14ac:dyDescent="0.25">
      <c r="A293" t="b">
        <f>VLOOKUP(B293,[1]Lines!$C$2:$M$527,11,FALSE)&lt;L293</f>
        <v>0</v>
      </c>
      <c r="B293" t="s">
        <v>641</v>
      </c>
      <c r="C293">
        <v>3</v>
      </c>
      <c r="D293">
        <v>41</v>
      </c>
      <c r="E293" t="s">
        <v>25</v>
      </c>
      <c r="F293" t="s">
        <v>26</v>
      </c>
      <c r="G293" t="s">
        <v>27</v>
      </c>
      <c r="H293">
        <v>330</v>
      </c>
      <c r="I293">
        <v>15</v>
      </c>
      <c r="J293">
        <v>41</v>
      </c>
      <c r="K293" t="s">
        <v>25</v>
      </c>
      <c r="L293">
        <v>1687</v>
      </c>
      <c r="M293" t="s">
        <v>1089</v>
      </c>
      <c r="N293">
        <v>1687</v>
      </c>
      <c r="O293" t="s">
        <v>1089</v>
      </c>
      <c r="P293">
        <v>1687</v>
      </c>
      <c r="Q293" t="s">
        <v>1089</v>
      </c>
      <c r="R293">
        <v>1687</v>
      </c>
      <c r="S293" t="s">
        <v>1089</v>
      </c>
      <c r="T293">
        <v>1687</v>
      </c>
      <c r="U293" t="s">
        <v>1089</v>
      </c>
      <c r="V293">
        <v>1687</v>
      </c>
      <c r="W293" t="s">
        <v>1089</v>
      </c>
      <c r="X293" t="s">
        <v>36</v>
      </c>
      <c r="Y293" t="s">
        <v>30</v>
      </c>
      <c r="Z293" t="s">
        <v>31</v>
      </c>
      <c r="AA293">
        <v>0</v>
      </c>
    </row>
    <row r="294" spans="1:27" hidden="1" x14ac:dyDescent="0.25">
      <c r="A294" t="b">
        <f>VLOOKUP(B294,[1]Lines!$C$2:$M$527,11,FALSE)&lt;L294</f>
        <v>0</v>
      </c>
      <c r="B294" t="s">
        <v>644</v>
      </c>
      <c r="C294">
        <v>3</v>
      </c>
      <c r="D294">
        <v>41</v>
      </c>
      <c r="E294" t="s">
        <v>25</v>
      </c>
      <c r="F294" t="s">
        <v>26</v>
      </c>
      <c r="G294" t="s">
        <v>27</v>
      </c>
      <c r="H294">
        <v>330</v>
      </c>
      <c r="I294">
        <v>15</v>
      </c>
      <c r="J294">
        <v>41</v>
      </c>
      <c r="K294" t="s">
        <v>25</v>
      </c>
      <c r="L294">
        <v>1687</v>
      </c>
      <c r="M294" t="s">
        <v>1089</v>
      </c>
      <c r="N294">
        <v>1687</v>
      </c>
      <c r="O294" t="s">
        <v>1089</v>
      </c>
      <c r="P294">
        <v>1687</v>
      </c>
      <c r="Q294" t="s">
        <v>1089</v>
      </c>
      <c r="R294">
        <v>1687</v>
      </c>
      <c r="S294" t="s">
        <v>1089</v>
      </c>
      <c r="T294">
        <v>1687</v>
      </c>
      <c r="U294" t="s">
        <v>1089</v>
      </c>
      <c r="V294">
        <v>1687</v>
      </c>
      <c r="W294" t="s">
        <v>1089</v>
      </c>
      <c r="X294" t="s">
        <v>36</v>
      </c>
      <c r="Y294" t="s">
        <v>30</v>
      </c>
      <c r="Z294" t="s">
        <v>31</v>
      </c>
      <c r="AA294">
        <v>0</v>
      </c>
    </row>
    <row r="295" spans="1:27" hidden="1" x14ac:dyDescent="0.25">
      <c r="A295" t="b">
        <f>VLOOKUP(B295,[1]Lines!$C$2:$M$527,11,FALSE)&lt;L295</f>
        <v>0</v>
      </c>
      <c r="B295" t="s">
        <v>646</v>
      </c>
      <c r="C295">
        <v>3</v>
      </c>
      <c r="D295">
        <v>41</v>
      </c>
      <c r="E295" t="s">
        <v>25</v>
      </c>
      <c r="F295" t="s">
        <v>26</v>
      </c>
      <c r="G295" t="s">
        <v>27</v>
      </c>
      <c r="H295">
        <v>330</v>
      </c>
      <c r="I295">
        <v>15</v>
      </c>
      <c r="J295">
        <v>41</v>
      </c>
      <c r="K295" t="s">
        <v>25</v>
      </c>
      <c r="L295">
        <v>1687</v>
      </c>
      <c r="M295" t="s">
        <v>1089</v>
      </c>
      <c r="N295">
        <v>1687</v>
      </c>
      <c r="O295" t="s">
        <v>1089</v>
      </c>
      <c r="P295">
        <v>1687</v>
      </c>
      <c r="Q295" t="s">
        <v>1089</v>
      </c>
      <c r="R295">
        <v>1687</v>
      </c>
      <c r="S295" t="s">
        <v>1089</v>
      </c>
      <c r="T295">
        <v>1687</v>
      </c>
      <c r="U295" t="s">
        <v>1089</v>
      </c>
      <c r="V295">
        <v>1687</v>
      </c>
      <c r="W295" t="s">
        <v>1089</v>
      </c>
      <c r="X295" t="s">
        <v>36</v>
      </c>
      <c r="Y295" t="s">
        <v>30</v>
      </c>
      <c r="Z295" t="s">
        <v>31</v>
      </c>
      <c r="AA295">
        <v>0</v>
      </c>
    </row>
    <row r="296" spans="1:27" hidden="1" x14ac:dyDescent="0.25">
      <c r="A296" t="b">
        <f>VLOOKUP(B296,[1]Lines!$C$2:$M$527,11,FALSE)&lt;L296</f>
        <v>0</v>
      </c>
      <c r="B296" t="s">
        <v>648</v>
      </c>
      <c r="C296">
        <v>2</v>
      </c>
      <c r="D296">
        <v>41</v>
      </c>
      <c r="E296" t="s">
        <v>25</v>
      </c>
      <c r="F296" t="s">
        <v>26</v>
      </c>
      <c r="G296" t="s">
        <v>27</v>
      </c>
      <c r="H296">
        <v>132</v>
      </c>
      <c r="I296">
        <v>15</v>
      </c>
      <c r="J296">
        <v>41</v>
      </c>
      <c r="K296" t="s">
        <v>25</v>
      </c>
      <c r="L296">
        <v>788</v>
      </c>
      <c r="M296" t="s">
        <v>1089</v>
      </c>
      <c r="N296">
        <v>788</v>
      </c>
      <c r="O296" t="s">
        <v>1089</v>
      </c>
      <c r="P296">
        <v>788</v>
      </c>
      <c r="Q296" t="s">
        <v>1089</v>
      </c>
      <c r="R296">
        <v>788</v>
      </c>
      <c r="S296" t="s">
        <v>1089</v>
      </c>
      <c r="T296">
        <v>788</v>
      </c>
      <c r="U296" t="s">
        <v>1089</v>
      </c>
      <c r="V296">
        <v>788</v>
      </c>
      <c r="W296" t="s">
        <v>1089</v>
      </c>
      <c r="X296" t="s">
        <v>36</v>
      </c>
      <c r="Y296" t="s">
        <v>30</v>
      </c>
      <c r="Z296" t="s">
        <v>31</v>
      </c>
      <c r="AA296">
        <v>0</v>
      </c>
    </row>
    <row r="297" spans="1:27" hidden="1" x14ac:dyDescent="0.25">
      <c r="A297" t="b">
        <f>VLOOKUP(B297,[1]Lines!$C$2:$M$527,11,FALSE)&lt;L297</f>
        <v>0</v>
      </c>
      <c r="B297" t="s">
        <v>649</v>
      </c>
      <c r="C297">
        <v>2</v>
      </c>
      <c r="D297">
        <v>41</v>
      </c>
      <c r="E297" t="s">
        <v>25</v>
      </c>
      <c r="F297" t="s">
        <v>26</v>
      </c>
      <c r="G297" t="s">
        <v>27</v>
      </c>
      <c r="H297">
        <v>132</v>
      </c>
      <c r="I297">
        <v>15</v>
      </c>
      <c r="J297">
        <v>41</v>
      </c>
      <c r="K297" t="s">
        <v>25</v>
      </c>
      <c r="L297">
        <v>788</v>
      </c>
      <c r="M297" t="s">
        <v>1089</v>
      </c>
      <c r="N297">
        <v>788</v>
      </c>
      <c r="O297" t="s">
        <v>1089</v>
      </c>
      <c r="P297">
        <v>788</v>
      </c>
      <c r="Q297" t="s">
        <v>1089</v>
      </c>
      <c r="R297">
        <v>788</v>
      </c>
      <c r="S297" t="s">
        <v>1089</v>
      </c>
      <c r="T297">
        <v>788</v>
      </c>
      <c r="U297" t="s">
        <v>1089</v>
      </c>
      <c r="V297">
        <v>788</v>
      </c>
      <c r="W297" t="s">
        <v>1089</v>
      </c>
      <c r="X297" t="s">
        <v>36</v>
      </c>
      <c r="Y297" t="s">
        <v>30</v>
      </c>
      <c r="Z297" t="s">
        <v>31</v>
      </c>
      <c r="AA297">
        <v>0</v>
      </c>
    </row>
    <row r="298" spans="1:27" hidden="1" x14ac:dyDescent="0.25">
      <c r="A298" t="b">
        <f>VLOOKUP(B298,[1]Lines!$C$2:$M$527,11,FALSE)&lt;L298</f>
        <v>0</v>
      </c>
      <c r="B298" t="s">
        <v>651</v>
      </c>
      <c r="C298">
        <v>2</v>
      </c>
      <c r="D298">
        <v>41</v>
      </c>
      <c r="E298" t="s">
        <v>25</v>
      </c>
      <c r="F298" t="s">
        <v>26</v>
      </c>
      <c r="G298" t="s">
        <v>27</v>
      </c>
      <c r="H298">
        <v>132</v>
      </c>
      <c r="I298">
        <v>15</v>
      </c>
      <c r="J298">
        <v>41</v>
      </c>
      <c r="K298" t="s">
        <v>25</v>
      </c>
      <c r="L298">
        <v>788</v>
      </c>
      <c r="M298" t="s">
        <v>1089</v>
      </c>
      <c r="N298">
        <v>788</v>
      </c>
      <c r="O298" t="s">
        <v>1089</v>
      </c>
      <c r="P298">
        <v>788</v>
      </c>
      <c r="Q298" t="s">
        <v>1089</v>
      </c>
      <c r="R298">
        <v>788</v>
      </c>
      <c r="S298" t="s">
        <v>1089</v>
      </c>
      <c r="T298">
        <v>788</v>
      </c>
      <c r="U298" t="s">
        <v>1089</v>
      </c>
      <c r="V298">
        <v>788</v>
      </c>
      <c r="W298" t="s">
        <v>1089</v>
      </c>
      <c r="X298" t="s">
        <v>36</v>
      </c>
      <c r="Y298" t="s">
        <v>30</v>
      </c>
      <c r="Z298" t="s">
        <v>31</v>
      </c>
      <c r="AA298">
        <v>0</v>
      </c>
    </row>
    <row r="299" spans="1:27" hidden="1" x14ac:dyDescent="0.25">
      <c r="A299" t="b">
        <f>VLOOKUP(B299,[1]Lines!$C$2:$M$527,11,FALSE)&lt;L299</f>
        <v>0</v>
      </c>
      <c r="B299" t="s">
        <v>652</v>
      </c>
      <c r="C299">
        <v>2</v>
      </c>
      <c r="D299">
        <v>41</v>
      </c>
      <c r="E299" t="s">
        <v>25</v>
      </c>
      <c r="F299" t="s">
        <v>26</v>
      </c>
      <c r="G299" t="s">
        <v>27</v>
      </c>
      <c r="H299">
        <v>132</v>
      </c>
      <c r="I299">
        <v>15</v>
      </c>
      <c r="J299">
        <v>41</v>
      </c>
      <c r="K299" t="s">
        <v>25</v>
      </c>
      <c r="L299">
        <v>788</v>
      </c>
      <c r="M299" t="s">
        <v>1089</v>
      </c>
      <c r="N299">
        <v>788</v>
      </c>
      <c r="O299" t="s">
        <v>1089</v>
      </c>
      <c r="P299">
        <v>788</v>
      </c>
      <c r="Q299" t="s">
        <v>1089</v>
      </c>
      <c r="R299">
        <v>788</v>
      </c>
      <c r="S299" t="s">
        <v>1089</v>
      </c>
      <c r="T299">
        <v>788</v>
      </c>
      <c r="U299" t="s">
        <v>1089</v>
      </c>
      <c r="V299">
        <v>788</v>
      </c>
      <c r="W299" t="s">
        <v>1089</v>
      </c>
      <c r="X299" t="s">
        <v>36</v>
      </c>
      <c r="Y299" t="s">
        <v>30</v>
      </c>
      <c r="Z299" t="s">
        <v>31</v>
      </c>
      <c r="AA299">
        <v>0</v>
      </c>
    </row>
    <row r="300" spans="1:27" hidden="1" x14ac:dyDescent="0.25">
      <c r="A300" t="b">
        <f>VLOOKUP(B300,[1]Lines!$C$2:$M$527,11,FALSE)&lt;L300</f>
        <v>0</v>
      </c>
      <c r="B300" t="s">
        <v>654</v>
      </c>
      <c r="C300">
        <v>2</v>
      </c>
      <c r="D300">
        <v>41</v>
      </c>
      <c r="E300" t="s">
        <v>25</v>
      </c>
      <c r="F300" t="s">
        <v>26</v>
      </c>
      <c r="G300" t="s">
        <v>27</v>
      </c>
      <c r="H300">
        <v>330</v>
      </c>
      <c r="I300">
        <v>15</v>
      </c>
      <c r="J300">
        <v>41</v>
      </c>
      <c r="K300" t="s">
        <v>25</v>
      </c>
      <c r="L300">
        <v>1740</v>
      </c>
      <c r="M300" t="s">
        <v>1089</v>
      </c>
      <c r="N300">
        <v>1740</v>
      </c>
      <c r="O300" t="s">
        <v>1089</v>
      </c>
      <c r="P300">
        <v>1740</v>
      </c>
      <c r="Q300" t="s">
        <v>1089</v>
      </c>
      <c r="R300">
        <v>1740</v>
      </c>
      <c r="S300" t="s">
        <v>1089</v>
      </c>
      <c r="T300">
        <v>1740</v>
      </c>
      <c r="U300" t="s">
        <v>1089</v>
      </c>
      <c r="V300">
        <v>1740</v>
      </c>
      <c r="W300" t="s">
        <v>1089</v>
      </c>
      <c r="X300" t="s">
        <v>36</v>
      </c>
      <c r="Y300" t="s">
        <v>30</v>
      </c>
      <c r="Z300" t="s">
        <v>31</v>
      </c>
      <c r="AA300">
        <v>0</v>
      </c>
    </row>
    <row r="301" spans="1:27" hidden="1" x14ac:dyDescent="0.25">
      <c r="A301" t="b">
        <f>VLOOKUP(B301,[1]Lines!$C$2:$M$527,11,FALSE)&lt;L301</f>
        <v>0</v>
      </c>
      <c r="B301" t="s">
        <v>655</v>
      </c>
      <c r="C301">
        <v>2</v>
      </c>
      <c r="D301">
        <v>41</v>
      </c>
      <c r="E301" t="s">
        <v>25</v>
      </c>
      <c r="F301" t="s">
        <v>26</v>
      </c>
      <c r="G301" t="s">
        <v>27</v>
      </c>
      <c r="H301">
        <v>330</v>
      </c>
      <c r="I301">
        <v>15</v>
      </c>
      <c r="J301">
        <v>41</v>
      </c>
      <c r="K301" t="s">
        <v>25</v>
      </c>
      <c r="L301">
        <v>1740</v>
      </c>
      <c r="M301" t="s">
        <v>1089</v>
      </c>
      <c r="N301">
        <v>1740</v>
      </c>
      <c r="O301" t="s">
        <v>1089</v>
      </c>
      <c r="P301">
        <v>1740</v>
      </c>
      <c r="Q301" t="s">
        <v>1089</v>
      </c>
      <c r="R301">
        <v>1740</v>
      </c>
      <c r="S301" t="s">
        <v>1089</v>
      </c>
      <c r="T301">
        <v>1740</v>
      </c>
      <c r="U301" t="s">
        <v>1089</v>
      </c>
      <c r="V301">
        <v>1740</v>
      </c>
      <c r="W301" t="s">
        <v>1089</v>
      </c>
      <c r="X301" t="s">
        <v>36</v>
      </c>
      <c r="Y301" t="s">
        <v>30</v>
      </c>
      <c r="Z301" t="s">
        <v>31</v>
      </c>
      <c r="AA301">
        <v>0</v>
      </c>
    </row>
    <row r="302" spans="1:27" hidden="1" x14ac:dyDescent="0.25">
      <c r="A302" t="b">
        <f>VLOOKUP(B302,[1]Lines!$C$2:$M$527,11,FALSE)&lt;L302</f>
        <v>0</v>
      </c>
      <c r="B302" t="s">
        <v>658</v>
      </c>
      <c r="C302">
        <v>2</v>
      </c>
      <c r="D302">
        <v>41</v>
      </c>
      <c r="E302" t="s">
        <v>25</v>
      </c>
      <c r="F302" t="s">
        <v>26</v>
      </c>
      <c r="G302" t="s">
        <v>27</v>
      </c>
      <c r="H302">
        <v>132</v>
      </c>
      <c r="I302">
        <v>15</v>
      </c>
      <c r="J302">
        <v>41</v>
      </c>
      <c r="K302" t="s">
        <v>25</v>
      </c>
      <c r="L302">
        <v>307</v>
      </c>
      <c r="M302" t="s">
        <v>163</v>
      </c>
      <c r="N302">
        <v>307</v>
      </c>
      <c r="O302" t="s">
        <v>163</v>
      </c>
      <c r="P302">
        <v>307</v>
      </c>
      <c r="Q302" t="s">
        <v>163</v>
      </c>
      <c r="R302">
        <v>307</v>
      </c>
      <c r="S302" t="s">
        <v>163</v>
      </c>
      <c r="T302">
        <v>307</v>
      </c>
      <c r="U302" t="s">
        <v>163</v>
      </c>
      <c r="V302">
        <v>307</v>
      </c>
      <c r="W302" t="s">
        <v>163</v>
      </c>
      <c r="X302" t="s">
        <v>164</v>
      </c>
      <c r="Y302" t="s">
        <v>30</v>
      </c>
      <c r="Z302" t="s">
        <v>31</v>
      </c>
      <c r="AA302">
        <v>0</v>
      </c>
    </row>
    <row r="303" spans="1:27" hidden="1" x14ac:dyDescent="0.25">
      <c r="A303" t="b">
        <f>VLOOKUP(B303,[1]Lines!$C$2:$M$527,11,FALSE)&lt;L303</f>
        <v>0</v>
      </c>
      <c r="B303" t="s">
        <v>659</v>
      </c>
      <c r="C303">
        <v>2</v>
      </c>
      <c r="D303">
        <v>41</v>
      </c>
      <c r="E303" t="s">
        <v>25</v>
      </c>
      <c r="F303" t="s">
        <v>26</v>
      </c>
      <c r="G303" t="s">
        <v>27</v>
      </c>
      <c r="H303">
        <v>132</v>
      </c>
      <c r="I303">
        <v>15</v>
      </c>
      <c r="J303">
        <v>41</v>
      </c>
      <c r="K303" t="s">
        <v>25</v>
      </c>
      <c r="L303">
        <v>247</v>
      </c>
      <c r="M303" t="s">
        <v>51</v>
      </c>
      <c r="N303">
        <v>247</v>
      </c>
      <c r="O303" t="s">
        <v>51</v>
      </c>
      <c r="P303">
        <v>247</v>
      </c>
      <c r="Q303" t="s">
        <v>51</v>
      </c>
      <c r="R303">
        <v>247</v>
      </c>
      <c r="S303" t="s">
        <v>51</v>
      </c>
      <c r="T303">
        <v>247</v>
      </c>
      <c r="U303" t="s">
        <v>51</v>
      </c>
      <c r="V303">
        <v>247</v>
      </c>
      <c r="W303" t="s">
        <v>51</v>
      </c>
      <c r="X303" t="s">
        <v>52</v>
      </c>
      <c r="Y303" t="s">
        <v>30</v>
      </c>
      <c r="Z303" t="s">
        <v>31</v>
      </c>
      <c r="AA303">
        <v>0</v>
      </c>
    </row>
    <row r="304" spans="1:27" hidden="1" x14ac:dyDescent="0.25">
      <c r="A304" t="b">
        <f>VLOOKUP(B304,[1]Lines!$C$2:$M$527,11,FALSE)&lt;L304</f>
        <v>0</v>
      </c>
      <c r="B304" t="s">
        <v>661</v>
      </c>
      <c r="C304">
        <v>2</v>
      </c>
      <c r="D304">
        <v>41</v>
      </c>
      <c r="E304" t="s">
        <v>25</v>
      </c>
      <c r="F304" t="s">
        <v>26</v>
      </c>
      <c r="G304" t="s">
        <v>27</v>
      </c>
      <c r="H304">
        <v>132</v>
      </c>
      <c r="I304">
        <v>15</v>
      </c>
      <c r="J304">
        <v>41</v>
      </c>
      <c r="K304" t="s">
        <v>25</v>
      </c>
      <c r="L304">
        <v>90</v>
      </c>
      <c r="M304" t="s">
        <v>51</v>
      </c>
      <c r="N304">
        <v>90</v>
      </c>
      <c r="O304" t="s">
        <v>51</v>
      </c>
      <c r="P304">
        <v>90</v>
      </c>
      <c r="Q304" t="s">
        <v>51</v>
      </c>
      <c r="R304">
        <v>90</v>
      </c>
      <c r="S304" t="s">
        <v>51</v>
      </c>
      <c r="T304">
        <v>90</v>
      </c>
      <c r="U304" t="s">
        <v>51</v>
      </c>
      <c r="V304">
        <v>90</v>
      </c>
      <c r="W304" t="s">
        <v>51</v>
      </c>
      <c r="X304" t="s">
        <v>52</v>
      </c>
      <c r="Y304" t="s">
        <v>30</v>
      </c>
      <c r="Z304" t="s">
        <v>31</v>
      </c>
      <c r="AA304">
        <v>0</v>
      </c>
    </row>
    <row r="305" spans="1:27" hidden="1" x14ac:dyDescent="0.25">
      <c r="A305" t="b">
        <f>VLOOKUP(B305,[1]Lines!$C$2:$M$527,11,FALSE)&lt;L305</f>
        <v>0</v>
      </c>
      <c r="B305" t="s">
        <v>664</v>
      </c>
      <c r="C305">
        <v>2</v>
      </c>
      <c r="D305">
        <v>41</v>
      </c>
      <c r="E305" t="s">
        <v>25</v>
      </c>
      <c r="F305" t="s">
        <v>26</v>
      </c>
      <c r="G305" t="s">
        <v>27</v>
      </c>
      <c r="H305">
        <v>132</v>
      </c>
      <c r="I305">
        <v>15</v>
      </c>
      <c r="J305">
        <v>41</v>
      </c>
      <c r="K305" t="s">
        <v>25</v>
      </c>
      <c r="L305">
        <v>980</v>
      </c>
      <c r="M305" t="s">
        <v>56</v>
      </c>
      <c r="N305">
        <v>980</v>
      </c>
      <c r="O305" t="s">
        <v>56</v>
      </c>
      <c r="P305">
        <v>980</v>
      </c>
      <c r="Q305" t="s">
        <v>56</v>
      </c>
      <c r="R305">
        <v>980</v>
      </c>
      <c r="S305" t="s">
        <v>56</v>
      </c>
      <c r="T305">
        <v>980</v>
      </c>
      <c r="U305" t="s">
        <v>56</v>
      </c>
      <c r="V305">
        <v>980</v>
      </c>
      <c r="W305" t="s">
        <v>56</v>
      </c>
      <c r="X305" t="s">
        <v>29</v>
      </c>
      <c r="Y305" t="s">
        <v>30</v>
      </c>
      <c r="Z305" t="s">
        <v>31</v>
      </c>
      <c r="AA305">
        <v>0</v>
      </c>
    </row>
    <row r="306" spans="1:27" hidden="1" x14ac:dyDescent="0.25">
      <c r="A306" t="b">
        <f>VLOOKUP(B306,[1]Lines!$C$2:$M$527,11,FALSE)&lt;L306</f>
        <v>0</v>
      </c>
      <c r="B306" t="s">
        <v>665</v>
      </c>
      <c r="C306">
        <v>2</v>
      </c>
      <c r="D306">
        <v>41</v>
      </c>
      <c r="E306" t="s">
        <v>25</v>
      </c>
      <c r="F306" t="s">
        <v>26</v>
      </c>
      <c r="G306" t="s">
        <v>27</v>
      </c>
      <c r="H306">
        <v>132</v>
      </c>
      <c r="I306">
        <v>15</v>
      </c>
      <c r="J306">
        <v>41</v>
      </c>
      <c r="K306" t="s">
        <v>25</v>
      </c>
      <c r="L306">
        <v>980</v>
      </c>
      <c r="M306" t="s">
        <v>56</v>
      </c>
      <c r="N306">
        <v>980</v>
      </c>
      <c r="O306" t="s">
        <v>56</v>
      </c>
      <c r="P306">
        <v>980</v>
      </c>
      <c r="Q306" t="s">
        <v>56</v>
      </c>
      <c r="R306">
        <v>980</v>
      </c>
      <c r="S306" t="s">
        <v>56</v>
      </c>
      <c r="T306">
        <v>980</v>
      </c>
      <c r="U306" t="s">
        <v>56</v>
      </c>
      <c r="V306">
        <v>980</v>
      </c>
      <c r="W306" t="s">
        <v>56</v>
      </c>
      <c r="X306" t="s">
        <v>29</v>
      </c>
      <c r="Y306" t="s">
        <v>30</v>
      </c>
      <c r="Z306" t="s">
        <v>31</v>
      </c>
      <c r="AA306">
        <v>0</v>
      </c>
    </row>
    <row r="307" spans="1:27" hidden="1" x14ac:dyDescent="0.25">
      <c r="A307" t="b">
        <f>VLOOKUP(B307,[1]Lines!$C$2:$M$527,11,FALSE)&lt;L307</f>
        <v>0</v>
      </c>
      <c r="B307" t="s">
        <v>667</v>
      </c>
      <c r="C307">
        <v>2</v>
      </c>
      <c r="D307">
        <v>41</v>
      </c>
      <c r="E307" t="s">
        <v>25</v>
      </c>
      <c r="F307" t="s">
        <v>26</v>
      </c>
      <c r="G307" t="s">
        <v>27</v>
      </c>
      <c r="H307">
        <v>330</v>
      </c>
      <c r="I307">
        <v>15</v>
      </c>
      <c r="J307">
        <v>41</v>
      </c>
      <c r="K307" t="s">
        <v>25</v>
      </c>
      <c r="L307">
        <v>1980</v>
      </c>
      <c r="M307" t="s">
        <v>56</v>
      </c>
      <c r="N307">
        <v>1980</v>
      </c>
      <c r="O307" t="s">
        <v>56</v>
      </c>
      <c r="P307">
        <v>1980</v>
      </c>
      <c r="Q307" t="s">
        <v>56</v>
      </c>
      <c r="R307">
        <v>1980</v>
      </c>
      <c r="S307" t="s">
        <v>56</v>
      </c>
      <c r="T307">
        <v>1980</v>
      </c>
      <c r="U307" t="s">
        <v>56</v>
      </c>
      <c r="V307">
        <v>1980</v>
      </c>
      <c r="W307" t="s">
        <v>56</v>
      </c>
      <c r="X307" t="s">
        <v>29</v>
      </c>
      <c r="Y307" t="s">
        <v>30</v>
      </c>
      <c r="Z307" t="s">
        <v>31</v>
      </c>
      <c r="AA307">
        <v>0</v>
      </c>
    </row>
    <row r="308" spans="1:27" hidden="1" x14ac:dyDescent="0.25">
      <c r="A308" t="b">
        <f>VLOOKUP(B308,[1]Lines!$C$2:$M$527,11,FALSE)&lt;L308</f>
        <v>0</v>
      </c>
      <c r="B308" t="s">
        <v>668</v>
      </c>
      <c r="C308">
        <v>2</v>
      </c>
      <c r="D308">
        <v>41</v>
      </c>
      <c r="E308" t="s">
        <v>25</v>
      </c>
      <c r="F308" t="s">
        <v>26</v>
      </c>
      <c r="G308" t="s">
        <v>27</v>
      </c>
      <c r="H308">
        <v>330</v>
      </c>
      <c r="I308">
        <v>15</v>
      </c>
      <c r="J308">
        <v>41</v>
      </c>
      <c r="K308" t="s">
        <v>25</v>
      </c>
      <c r="L308">
        <v>1980</v>
      </c>
      <c r="M308" t="s">
        <v>56</v>
      </c>
      <c r="N308">
        <v>1980</v>
      </c>
      <c r="O308" t="s">
        <v>56</v>
      </c>
      <c r="P308">
        <v>1980</v>
      </c>
      <c r="Q308" t="s">
        <v>56</v>
      </c>
      <c r="R308">
        <v>1980</v>
      </c>
      <c r="S308" t="s">
        <v>56</v>
      </c>
      <c r="T308">
        <v>1980</v>
      </c>
      <c r="U308" t="s">
        <v>56</v>
      </c>
      <c r="V308">
        <v>1980</v>
      </c>
      <c r="W308" t="s">
        <v>56</v>
      </c>
      <c r="X308" t="s">
        <v>29</v>
      </c>
      <c r="Y308" t="s">
        <v>30</v>
      </c>
      <c r="Z308" t="s">
        <v>31</v>
      </c>
      <c r="AA308">
        <v>0</v>
      </c>
    </row>
    <row r="309" spans="1:27" hidden="1" x14ac:dyDescent="0.25">
      <c r="A309" t="b">
        <f>VLOOKUP(B309,[1]Lines!$C$2:$M$527,11,FALSE)&lt;L309</f>
        <v>0</v>
      </c>
      <c r="B309" t="s">
        <v>670</v>
      </c>
      <c r="C309">
        <v>2</v>
      </c>
      <c r="D309">
        <v>41</v>
      </c>
      <c r="E309" t="s">
        <v>25</v>
      </c>
      <c r="F309" t="s">
        <v>26</v>
      </c>
      <c r="G309" t="s">
        <v>27</v>
      </c>
      <c r="H309">
        <v>132</v>
      </c>
      <c r="I309">
        <v>15</v>
      </c>
      <c r="J309">
        <v>41</v>
      </c>
      <c r="K309" t="s">
        <v>25</v>
      </c>
      <c r="L309">
        <v>307</v>
      </c>
      <c r="M309" t="s">
        <v>163</v>
      </c>
      <c r="N309">
        <v>307</v>
      </c>
      <c r="O309" t="s">
        <v>163</v>
      </c>
      <c r="P309">
        <v>307</v>
      </c>
      <c r="Q309" t="s">
        <v>163</v>
      </c>
      <c r="R309">
        <v>307</v>
      </c>
      <c r="S309" t="s">
        <v>163</v>
      </c>
      <c r="T309">
        <v>307</v>
      </c>
      <c r="U309" t="s">
        <v>163</v>
      </c>
      <c r="V309">
        <v>307</v>
      </c>
      <c r="W309" t="s">
        <v>163</v>
      </c>
      <c r="X309" t="s">
        <v>164</v>
      </c>
      <c r="Y309" t="s">
        <v>30</v>
      </c>
      <c r="Z309" t="s">
        <v>31</v>
      </c>
      <c r="AA309">
        <v>0</v>
      </c>
    </row>
    <row r="310" spans="1:27" hidden="1" x14ac:dyDescent="0.25">
      <c r="A310" t="b">
        <f>VLOOKUP(B310,[1]Lines!$C$2:$M$527,11,FALSE)&lt;L310</f>
        <v>0</v>
      </c>
      <c r="B310" t="s">
        <v>671</v>
      </c>
      <c r="C310">
        <v>2</v>
      </c>
      <c r="D310">
        <v>41</v>
      </c>
      <c r="E310" t="s">
        <v>25</v>
      </c>
      <c r="F310" t="s">
        <v>26</v>
      </c>
      <c r="G310" t="s">
        <v>27</v>
      </c>
      <c r="H310">
        <v>132</v>
      </c>
      <c r="I310">
        <v>15</v>
      </c>
      <c r="J310">
        <v>41</v>
      </c>
      <c r="K310" t="s">
        <v>25</v>
      </c>
      <c r="L310">
        <v>395</v>
      </c>
      <c r="M310" t="s">
        <v>163</v>
      </c>
      <c r="N310">
        <v>395</v>
      </c>
      <c r="O310" t="s">
        <v>163</v>
      </c>
      <c r="P310">
        <v>395</v>
      </c>
      <c r="Q310" t="s">
        <v>163</v>
      </c>
      <c r="R310">
        <v>395</v>
      </c>
      <c r="S310" t="s">
        <v>163</v>
      </c>
      <c r="T310">
        <v>395</v>
      </c>
      <c r="U310" t="s">
        <v>163</v>
      </c>
      <c r="V310">
        <v>395</v>
      </c>
      <c r="W310" t="s">
        <v>163</v>
      </c>
      <c r="X310" t="s">
        <v>164</v>
      </c>
      <c r="Y310" t="s">
        <v>30</v>
      </c>
      <c r="Z310" t="s">
        <v>31</v>
      </c>
      <c r="AA310">
        <v>0</v>
      </c>
    </row>
    <row r="311" spans="1:27" hidden="1" x14ac:dyDescent="0.25">
      <c r="A311" t="b">
        <f>VLOOKUP(B311,[1]Lines!$C$2:$M$527,11,FALSE)&lt;L311</f>
        <v>0</v>
      </c>
      <c r="B311" t="s">
        <v>673</v>
      </c>
      <c r="C311">
        <v>2</v>
      </c>
      <c r="D311">
        <v>41</v>
      </c>
      <c r="E311" t="s">
        <v>25</v>
      </c>
      <c r="F311" t="s">
        <v>26</v>
      </c>
      <c r="G311" t="s">
        <v>27</v>
      </c>
      <c r="H311">
        <v>132</v>
      </c>
      <c r="I311">
        <v>15</v>
      </c>
      <c r="J311">
        <v>41</v>
      </c>
      <c r="K311" t="s">
        <v>25</v>
      </c>
      <c r="L311">
        <v>350</v>
      </c>
      <c r="M311" t="s">
        <v>1089</v>
      </c>
      <c r="N311">
        <v>350</v>
      </c>
      <c r="O311" t="s">
        <v>1089</v>
      </c>
      <c r="P311">
        <v>350</v>
      </c>
      <c r="Q311" t="s">
        <v>1089</v>
      </c>
      <c r="R311">
        <v>350</v>
      </c>
      <c r="S311" t="s">
        <v>1089</v>
      </c>
      <c r="T311">
        <v>350</v>
      </c>
      <c r="U311" t="s">
        <v>1089</v>
      </c>
      <c r="V311">
        <v>350</v>
      </c>
      <c r="W311" t="s">
        <v>1089</v>
      </c>
      <c r="X311" t="s">
        <v>36</v>
      </c>
      <c r="Y311" t="s">
        <v>30</v>
      </c>
      <c r="Z311" t="s">
        <v>31</v>
      </c>
      <c r="AA311">
        <v>0</v>
      </c>
    </row>
    <row r="312" spans="1:27" hidden="1" x14ac:dyDescent="0.25">
      <c r="A312" t="b">
        <f>VLOOKUP(B312,[1]Lines!$C$2:$M$527,11,FALSE)&lt;L312</f>
        <v>0</v>
      </c>
      <c r="B312" t="s">
        <v>674</v>
      </c>
      <c r="C312">
        <v>2</v>
      </c>
      <c r="D312">
        <v>41</v>
      </c>
      <c r="E312" t="s">
        <v>25</v>
      </c>
      <c r="F312" t="s">
        <v>26</v>
      </c>
      <c r="G312" t="s">
        <v>27</v>
      </c>
      <c r="H312">
        <v>132</v>
      </c>
      <c r="I312">
        <v>15</v>
      </c>
      <c r="J312">
        <v>41</v>
      </c>
      <c r="K312" t="s">
        <v>25</v>
      </c>
      <c r="L312">
        <v>350</v>
      </c>
      <c r="M312" t="s">
        <v>1089</v>
      </c>
      <c r="N312">
        <v>350</v>
      </c>
      <c r="O312" t="s">
        <v>1089</v>
      </c>
      <c r="P312">
        <v>350</v>
      </c>
      <c r="Q312" t="s">
        <v>1089</v>
      </c>
      <c r="R312">
        <v>350</v>
      </c>
      <c r="S312" t="s">
        <v>1089</v>
      </c>
      <c r="T312">
        <v>350</v>
      </c>
      <c r="U312" t="s">
        <v>1089</v>
      </c>
      <c r="V312">
        <v>350</v>
      </c>
      <c r="W312" t="s">
        <v>1089</v>
      </c>
      <c r="X312" t="s">
        <v>36</v>
      </c>
      <c r="Y312" t="s">
        <v>30</v>
      </c>
      <c r="Z312" t="s">
        <v>31</v>
      </c>
      <c r="AA312">
        <v>0</v>
      </c>
    </row>
    <row r="313" spans="1:27" hidden="1" x14ac:dyDescent="0.25">
      <c r="A313" t="b">
        <f>VLOOKUP(B313,[1]Lines!$C$2:$M$527,11,FALSE)&lt;L313</f>
        <v>0</v>
      </c>
      <c r="B313" t="s">
        <v>676</v>
      </c>
      <c r="C313">
        <v>2</v>
      </c>
      <c r="D313">
        <v>41</v>
      </c>
      <c r="E313" t="s">
        <v>25</v>
      </c>
      <c r="F313" t="s">
        <v>26</v>
      </c>
      <c r="G313" t="s">
        <v>27</v>
      </c>
      <c r="H313">
        <v>132</v>
      </c>
      <c r="I313">
        <v>15</v>
      </c>
      <c r="J313">
        <v>41</v>
      </c>
      <c r="K313" t="s">
        <v>25</v>
      </c>
      <c r="L313">
        <v>410</v>
      </c>
      <c r="M313" t="s">
        <v>1089</v>
      </c>
      <c r="N313">
        <v>410</v>
      </c>
      <c r="O313" t="s">
        <v>1089</v>
      </c>
      <c r="P313">
        <v>410</v>
      </c>
      <c r="Q313" t="s">
        <v>1089</v>
      </c>
      <c r="R313">
        <v>410</v>
      </c>
      <c r="S313" t="s">
        <v>1089</v>
      </c>
      <c r="T313">
        <v>410</v>
      </c>
      <c r="U313" t="s">
        <v>1089</v>
      </c>
      <c r="V313">
        <v>410</v>
      </c>
      <c r="W313" t="s">
        <v>1089</v>
      </c>
      <c r="X313" t="s">
        <v>36</v>
      </c>
      <c r="Y313" t="s">
        <v>30</v>
      </c>
      <c r="Z313" t="s">
        <v>31</v>
      </c>
      <c r="AA313">
        <v>0</v>
      </c>
    </row>
    <row r="314" spans="1:27" hidden="1" x14ac:dyDescent="0.25">
      <c r="A314" t="b">
        <f>VLOOKUP(B314,[1]Lines!$C$2:$M$527,11,FALSE)&lt;L314</f>
        <v>0</v>
      </c>
      <c r="B314" t="s">
        <v>677</v>
      </c>
      <c r="C314">
        <v>2</v>
      </c>
      <c r="D314">
        <v>41</v>
      </c>
      <c r="E314" t="s">
        <v>25</v>
      </c>
      <c r="F314" t="s">
        <v>26</v>
      </c>
      <c r="G314" t="s">
        <v>27</v>
      </c>
      <c r="H314">
        <v>132</v>
      </c>
      <c r="I314">
        <v>15</v>
      </c>
      <c r="J314">
        <v>41</v>
      </c>
      <c r="K314" t="s">
        <v>25</v>
      </c>
      <c r="L314">
        <v>410</v>
      </c>
      <c r="M314" t="s">
        <v>1089</v>
      </c>
      <c r="N314">
        <v>410</v>
      </c>
      <c r="O314" t="s">
        <v>1089</v>
      </c>
      <c r="P314">
        <v>410</v>
      </c>
      <c r="Q314" t="s">
        <v>1089</v>
      </c>
      <c r="R314">
        <v>410</v>
      </c>
      <c r="S314" t="s">
        <v>1089</v>
      </c>
      <c r="T314">
        <v>410</v>
      </c>
      <c r="U314" t="s">
        <v>1089</v>
      </c>
      <c r="V314">
        <v>410</v>
      </c>
      <c r="W314" t="s">
        <v>1089</v>
      </c>
      <c r="X314" t="s">
        <v>36</v>
      </c>
      <c r="Y314" t="s">
        <v>30</v>
      </c>
      <c r="Z314" t="s">
        <v>31</v>
      </c>
      <c r="AA314">
        <v>0</v>
      </c>
    </row>
    <row r="315" spans="1:27" hidden="1" x14ac:dyDescent="0.25">
      <c r="A315" t="b">
        <f>VLOOKUP(B315,[1]Lines!$C$2:$M$527,11,FALSE)&lt;L315</f>
        <v>0</v>
      </c>
      <c r="B315" t="s">
        <v>679</v>
      </c>
      <c r="C315">
        <v>2</v>
      </c>
      <c r="D315">
        <v>41</v>
      </c>
      <c r="E315" t="s">
        <v>25</v>
      </c>
      <c r="F315" t="s">
        <v>26</v>
      </c>
      <c r="G315" t="s">
        <v>27</v>
      </c>
      <c r="H315">
        <v>66</v>
      </c>
      <c r="I315">
        <v>15</v>
      </c>
      <c r="J315">
        <v>41</v>
      </c>
      <c r="K315" t="s">
        <v>25</v>
      </c>
      <c r="L315">
        <v>167</v>
      </c>
      <c r="M315" t="s">
        <v>1089</v>
      </c>
      <c r="N315">
        <v>167</v>
      </c>
      <c r="O315" t="s">
        <v>1089</v>
      </c>
      <c r="P315">
        <v>167</v>
      </c>
      <c r="Q315" t="s">
        <v>1089</v>
      </c>
      <c r="R315">
        <v>167</v>
      </c>
      <c r="S315" t="s">
        <v>1089</v>
      </c>
      <c r="T315">
        <v>167</v>
      </c>
      <c r="U315" t="s">
        <v>1089</v>
      </c>
      <c r="V315">
        <v>167</v>
      </c>
      <c r="W315" t="s">
        <v>1089</v>
      </c>
      <c r="X315" t="s">
        <v>36</v>
      </c>
      <c r="Y315" t="s">
        <v>30</v>
      </c>
      <c r="Z315" t="s">
        <v>31</v>
      </c>
      <c r="AA315">
        <v>0</v>
      </c>
    </row>
    <row r="316" spans="1:27" hidden="1" x14ac:dyDescent="0.25">
      <c r="A316" t="b">
        <f>VLOOKUP(B316,[1]Lines!$C$2:$M$527,11,FALSE)&lt;L316</f>
        <v>0</v>
      </c>
      <c r="B316" t="s">
        <v>680</v>
      </c>
      <c r="C316">
        <v>2</v>
      </c>
      <c r="D316">
        <v>41</v>
      </c>
      <c r="E316" t="s">
        <v>25</v>
      </c>
      <c r="F316" t="s">
        <v>26</v>
      </c>
      <c r="G316" t="s">
        <v>27</v>
      </c>
      <c r="H316">
        <v>66</v>
      </c>
      <c r="I316">
        <v>15</v>
      </c>
      <c r="J316">
        <v>41</v>
      </c>
      <c r="K316" t="s">
        <v>25</v>
      </c>
      <c r="L316">
        <v>167</v>
      </c>
      <c r="M316" t="s">
        <v>1089</v>
      </c>
      <c r="N316">
        <v>167</v>
      </c>
      <c r="O316" t="s">
        <v>1089</v>
      </c>
      <c r="P316">
        <v>167</v>
      </c>
      <c r="Q316" t="s">
        <v>1089</v>
      </c>
      <c r="R316">
        <v>167</v>
      </c>
      <c r="S316" t="s">
        <v>1089</v>
      </c>
      <c r="T316">
        <v>167</v>
      </c>
      <c r="U316" t="s">
        <v>1089</v>
      </c>
      <c r="V316">
        <v>167</v>
      </c>
      <c r="W316" t="s">
        <v>1089</v>
      </c>
      <c r="X316" t="s">
        <v>36</v>
      </c>
      <c r="Y316" t="s">
        <v>30</v>
      </c>
      <c r="Z316" t="s">
        <v>31</v>
      </c>
      <c r="AA316">
        <v>0</v>
      </c>
    </row>
    <row r="317" spans="1:27" hidden="1" x14ac:dyDescent="0.25">
      <c r="A317" t="b">
        <f>VLOOKUP(B317,[1]Lines!$C$2:$M$527,11,FALSE)&lt;L317</f>
        <v>0</v>
      </c>
      <c r="B317" t="s">
        <v>682</v>
      </c>
      <c r="C317">
        <v>2</v>
      </c>
      <c r="D317">
        <v>41</v>
      </c>
      <c r="E317" t="s">
        <v>25</v>
      </c>
      <c r="F317" t="s">
        <v>26</v>
      </c>
      <c r="G317" t="s">
        <v>27</v>
      </c>
      <c r="H317">
        <v>132</v>
      </c>
      <c r="I317">
        <v>15</v>
      </c>
      <c r="J317">
        <v>41</v>
      </c>
      <c r="K317" t="s">
        <v>25</v>
      </c>
      <c r="L317">
        <v>380</v>
      </c>
      <c r="M317" t="s">
        <v>56</v>
      </c>
      <c r="N317">
        <v>380</v>
      </c>
      <c r="O317" t="s">
        <v>56</v>
      </c>
      <c r="P317">
        <v>380</v>
      </c>
      <c r="Q317" t="s">
        <v>56</v>
      </c>
      <c r="R317">
        <v>380</v>
      </c>
      <c r="S317" t="s">
        <v>56</v>
      </c>
      <c r="T317">
        <v>380</v>
      </c>
      <c r="U317" t="s">
        <v>56</v>
      </c>
      <c r="V317">
        <v>380</v>
      </c>
      <c r="W317" t="s">
        <v>56</v>
      </c>
      <c r="X317" t="s">
        <v>29</v>
      </c>
      <c r="Y317" t="s">
        <v>30</v>
      </c>
      <c r="Z317" t="s">
        <v>31</v>
      </c>
      <c r="AA317">
        <v>0</v>
      </c>
    </row>
    <row r="318" spans="1:27" hidden="1" x14ac:dyDescent="0.25">
      <c r="A318" t="b">
        <f>VLOOKUP(B318,[1]Lines!$C$2:$M$527,11,FALSE)&lt;L318</f>
        <v>0</v>
      </c>
      <c r="B318" t="s">
        <v>684</v>
      </c>
      <c r="C318">
        <v>2</v>
      </c>
      <c r="D318">
        <v>41</v>
      </c>
      <c r="E318" t="s">
        <v>25</v>
      </c>
      <c r="F318" t="s">
        <v>26</v>
      </c>
      <c r="G318" t="s">
        <v>27</v>
      </c>
      <c r="H318">
        <v>132</v>
      </c>
      <c r="I318">
        <v>15</v>
      </c>
      <c r="J318">
        <v>41</v>
      </c>
      <c r="K318" t="s">
        <v>25</v>
      </c>
      <c r="L318">
        <v>380</v>
      </c>
      <c r="M318" t="s">
        <v>56</v>
      </c>
      <c r="N318">
        <v>380</v>
      </c>
      <c r="O318" t="s">
        <v>56</v>
      </c>
      <c r="P318">
        <v>380</v>
      </c>
      <c r="Q318" t="s">
        <v>56</v>
      </c>
      <c r="R318">
        <v>380</v>
      </c>
      <c r="S318" t="s">
        <v>56</v>
      </c>
      <c r="T318">
        <v>380</v>
      </c>
      <c r="U318" t="s">
        <v>56</v>
      </c>
      <c r="V318">
        <v>380</v>
      </c>
      <c r="W318" t="s">
        <v>56</v>
      </c>
      <c r="X318" t="s">
        <v>29</v>
      </c>
      <c r="Y318" t="s">
        <v>30</v>
      </c>
      <c r="Z318" t="s">
        <v>31</v>
      </c>
      <c r="AA318">
        <v>0</v>
      </c>
    </row>
    <row r="319" spans="1:27" hidden="1" x14ac:dyDescent="0.25">
      <c r="A319" t="b">
        <f>VLOOKUP(B319,[1]Lines!$C$2:$M$527,11,FALSE)&lt;L319</f>
        <v>0</v>
      </c>
      <c r="B319" t="s">
        <v>687</v>
      </c>
      <c r="C319">
        <v>2</v>
      </c>
      <c r="D319">
        <v>41</v>
      </c>
      <c r="E319" t="s">
        <v>25</v>
      </c>
      <c r="F319" t="s">
        <v>26</v>
      </c>
      <c r="G319" t="s">
        <v>27</v>
      </c>
      <c r="H319">
        <v>330</v>
      </c>
      <c r="I319">
        <v>15</v>
      </c>
      <c r="J319">
        <v>41</v>
      </c>
      <c r="K319" t="s">
        <v>25</v>
      </c>
      <c r="L319">
        <v>1995</v>
      </c>
      <c r="M319" t="s">
        <v>163</v>
      </c>
      <c r="N319">
        <v>1995</v>
      </c>
      <c r="O319" t="s">
        <v>163</v>
      </c>
      <c r="P319">
        <v>1995</v>
      </c>
      <c r="Q319" t="s">
        <v>163</v>
      </c>
      <c r="R319">
        <v>1995</v>
      </c>
      <c r="S319" t="s">
        <v>163</v>
      </c>
      <c r="T319">
        <v>1995</v>
      </c>
      <c r="U319" t="s">
        <v>163</v>
      </c>
      <c r="V319">
        <v>1995</v>
      </c>
      <c r="W319" t="s">
        <v>163</v>
      </c>
      <c r="X319" t="s">
        <v>164</v>
      </c>
      <c r="Y319" t="s">
        <v>30</v>
      </c>
      <c r="Z319" t="s">
        <v>31</v>
      </c>
      <c r="AA319">
        <v>0</v>
      </c>
    </row>
    <row r="320" spans="1:27" hidden="1" x14ac:dyDescent="0.25">
      <c r="A320" t="b">
        <f>VLOOKUP(B320,[1]Lines!$C$2:$M$527,11,FALSE)&lt;L320</f>
        <v>0</v>
      </c>
      <c r="B320" t="s">
        <v>688</v>
      </c>
      <c r="C320">
        <v>2</v>
      </c>
      <c r="D320">
        <v>41</v>
      </c>
      <c r="E320" t="s">
        <v>25</v>
      </c>
      <c r="F320" t="s">
        <v>26</v>
      </c>
      <c r="G320" t="s">
        <v>27</v>
      </c>
      <c r="H320">
        <v>330</v>
      </c>
      <c r="I320">
        <v>15</v>
      </c>
      <c r="J320">
        <v>41</v>
      </c>
      <c r="K320" t="s">
        <v>25</v>
      </c>
      <c r="L320">
        <v>1995</v>
      </c>
      <c r="M320" t="s">
        <v>163</v>
      </c>
      <c r="N320">
        <v>1995</v>
      </c>
      <c r="O320" t="s">
        <v>163</v>
      </c>
      <c r="P320">
        <v>1995</v>
      </c>
      <c r="Q320" t="s">
        <v>163</v>
      </c>
      <c r="R320">
        <v>1995</v>
      </c>
      <c r="S320" t="s">
        <v>163</v>
      </c>
      <c r="T320">
        <v>1995</v>
      </c>
      <c r="U320" t="s">
        <v>163</v>
      </c>
      <c r="V320">
        <v>1995</v>
      </c>
      <c r="W320" t="s">
        <v>163</v>
      </c>
      <c r="X320" t="s">
        <v>164</v>
      </c>
      <c r="Y320" t="s">
        <v>30</v>
      </c>
      <c r="Z320" t="s">
        <v>31</v>
      </c>
      <c r="AA320">
        <v>0</v>
      </c>
    </row>
    <row r="321" spans="1:27" hidden="1" x14ac:dyDescent="0.25">
      <c r="A321" t="b">
        <f>VLOOKUP(B321,[1]Lines!$C$2:$M$527,11,FALSE)&lt;L321</f>
        <v>0</v>
      </c>
      <c r="B321" t="s">
        <v>690</v>
      </c>
      <c r="C321">
        <v>2</v>
      </c>
      <c r="D321">
        <v>41</v>
      </c>
      <c r="E321" t="s">
        <v>25</v>
      </c>
      <c r="F321" t="s">
        <v>26</v>
      </c>
      <c r="G321" t="s">
        <v>27</v>
      </c>
      <c r="H321">
        <v>132</v>
      </c>
      <c r="I321">
        <v>15</v>
      </c>
      <c r="J321">
        <v>41</v>
      </c>
      <c r="K321" t="s">
        <v>25</v>
      </c>
      <c r="L321">
        <v>894</v>
      </c>
      <c r="M321" t="s">
        <v>1089</v>
      </c>
      <c r="N321">
        <v>894</v>
      </c>
      <c r="O321" t="s">
        <v>1089</v>
      </c>
      <c r="P321">
        <v>894</v>
      </c>
      <c r="Q321" t="s">
        <v>1089</v>
      </c>
      <c r="R321">
        <v>894</v>
      </c>
      <c r="S321" t="s">
        <v>1089</v>
      </c>
      <c r="T321">
        <v>894</v>
      </c>
      <c r="U321" t="s">
        <v>1089</v>
      </c>
      <c r="V321">
        <v>894</v>
      </c>
      <c r="W321" t="s">
        <v>1089</v>
      </c>
      <c r="X321" t="s">
        <v>36</v>
      </c>
      <c r="Y321" t="s">
        <v>30</v>
      </c>
      <c r="Z321" t="s">
        <v>31</v>
      </c>
      <c r="AA321">
        <v>0</v>
      </c>
    </row>
    <row r="322" spans="1:27" hidden="1" x14ac:dyDescent="0.25">
      <c r="A322" t="b">
        <f>VLOOKUP(B322,[1]Lines!$C$2:$M$527,11,FALSE)&lt;L322</f>
        <v>0</v>
      </c>
      <c r="B322" t="s">
        <v>691</v>
      </c>
      <c r="C322">
        <v>2</v>
      </c>
      <c r="D322">
        <v>41</v>
      </c>
      <c r="E322" t="s">
        <v>25</v>
      </c>
      <c r="F322" t="s">
        <v>26</v>
      </c>
      <c r="G322" t="s">
        <v>27</v>
      </c>
      <c r="H322">
        <v>132</v>
      </c>
      <c r="I322">
        <v>15</v>
      </c>
      <c r="J322">
        <v>41</v>
      </c>
      <c r="K322" t="s">
        <v>25</v>
      </c>
      <c r="L322">
        <v>894</v>
      </c>
      <c r="M322" t="s">
        <v>1089</v>
      </c>
      <c r="N322">
        <v>894</v>
      </c>
      <c r="O322" t="s">
        <v>1089</v>
      </c>
      <c r="P322">
        <v>894</v>
      </c>
      <c r="Q322" t="s">
        <v>1089</v>
      </c>
      <c r="R322">
        <v>894</v>
      </c>
      <c r="S322" t="s">
        <v>1089</v>
      </c>
      <c r="T322">
        <v>894</v>
      </c>
      <c r="U322" t="s">
        <v>1089</v>
      </c>
      <c r="V322">
        <v>894</v>
      </c>
      <c r="W322" t="s">
        <v>1089</v>
      </c>
      <c r="X322" t="s">
        <v>36</v>
      </c>
      <c r="Y322" t="s">
        <v>30</v>
      </c>
      <c r="Z322" t="s">
        <v>31</v>
      </c>
      <c r="AA322">
        <v>0</v>
      </c>
    </row>
    <row r="323" spans="1:27" hidden="1" x14ac:dyDescent="0.25">
      <c r="A323" t="b">
        <f>VLOOKUP(B323,[1]Lines!$C$2:$M$527,11,FALSE)&lt;L323</f>
        <v>0</v>
      </c>
      <c r="B323" t="s">
        <v>693</v>
      </c>
      <c r="C323">
        <v>2</v>
      </c>
      <c r="D323">
        <v>41</v>
      </c>
      <c r="E323" t="s">
        <v>25</v>
      </c>
      <c r="F323" t="s">
        <v>26</v>
      </c>
      <c r="G323" t="s">
        <v>27</v>
      </c>
      <c r="H323">
        <v>330</v>
      </c>
      <c r="I323">
        <v>15</v>
      </c>
      <c r="J323">
        <v>41</v>
      </c>
      <c r="K323" t="s">
        <v>25</v>
      </c>
      <c r="L323">
        <v>675</v>
      </c>
      <c r="M323" t="s">
        <v>1089</v>
      </c>
      <c r="N323">
        <v>675</v>
      </c>
      <c r="O323" t="s">
        <v>1089</v>
      </c>
      <c r="P323">
        <v>675</v>
      </c>
      <c r="Q323" t="s">
        <v>1089</v>
      </c>
      <c r="R323">
        <v>675</v>
      </c>
      <c r="S323" t="s">
        <v>1089</v>
      </c>
      <c r="T323">
        <v>675</v>
      </c>
      <c r="U323" t="s">
        <v>1089</v>
      </c>
      <c r="V323">
        <v>675</v>
      </c>
      <c r="W323" t="s">
        <v>1089</v>
      </c>
      <c r="X323" t="s">
        <v>36</v>
      </c>
      <c r="Y323" t="s">
        <v>30</v>
      </c>
      <c r="Z323" t="s">
        <v>31</v>
      </c>
      <c r="AA323">
        <v>0</v>
      </c>
    </row>
    <row r="324" spans="1:27" hidden="1" x14ac:dyDescent="0.25">
      <c r="A324" t="b">
        <f>VLOOKUP(B324,[1]Lines!$C$2:$M$527,11,FALSE)&lt;L324</f>
        <v>0</v>
      </c>
      <c r="B324" t="s">
        <v>695</v>
      </c>
      <c r="C324">
        <v>2</v>
      </c>
      <c r="D324">
        <v>41</v>
      </c>
      <c r="E324" t="s">
        <v>25</v>
      </c>
      <c r="F324" t="s">
        <v>26</v>
      </c>
      <c r="G324" t="s">
        <v>27</v>
      </c>
      <c r="H324">
        <v>330</v>
      </c>
      <c r="I324">
        <v>15</v>
      </c>
      <c r="J324">
        <v>41</v>
      </c>
      <c r="K324" t="s">
        <v>25</v>
      </c>
      <c r="L324">
        <v>1980</v>
      </c>
      <c r="M324" t="s">
        <v>56</v>
      </c>
      <c r="N324">
        <v>1980</v>
      </c>
      <c r="O324" t="s">
        <v>56</v>
      </c>
      <c r="P324">
        <v>1980</v>
      </c>
      <c r="Q324" t="s">
        <v>56</v>
      </c>
      <c r="R324">
        <v>1980</v>
      </c>
      <c r="S324" t="s">
        <v>56</v>
      </c>
      <c r="T324">
        <v>1980</v>
      </c>
      <c r="U324" t="s">
        <v>56</v>
      </c>
      <c r="V324">
        <v>1980</v>
      </c>
      <c r="W324" t="s">
        <v>56</v>
      </c>
      <c r="X324" t="s">
        <v>29</v>
      </c>
      <c r="Y324" t="s">
        <v>30</v>
      </c>
      <c r="Z324" t="s">
        <v>31</v>
      </c>
      <c r="AA324">
        <v>0</v>
      </c>
    </row>
    <row r="325" spans="1:27" hidden="1" x14ac:dyDescent="0.25">
      <c r="A325" t="b">
        <f>VLOOKUP(B325,[1]Lines!$C$2:$M$527,11,FALSE)&lt;L325</f>
        <v>0</v>
      </c>
      <c r="B325" t="s">
        <v>696</v>
      </c>
      <c r="C325">
        <v>2</v>
      </c>
      <c r="D325">
        <v>41</v>
      </c>
      <c r="E325" t="s">
        <v>25</v>
      </c>
      <c r="F325" t="s">
        <v>26</v>
      </c>
      <c r="G325" t="s">
        <v>27</v>
      </c>
      <c r="H325">
        <v>330</v>
      </c>
      <c r="I325">
        <v>15</v>
      </c>
      <c r="J325">
        <v>41</v>
      </c>
      <c r="K325" t="s">
        <v>25</v>
      </c>
      <c r="L325">
        <v>1980</v>
      </c>
      <c r="M325" t="s">
        <v>56</v>
      </c>
      <c r="N325">
        <v>1980</v>
      </c>
      <c r="O325" t="s">
        <v>56</v>
      </c>
      <c r="P325">
        <v>1980</v>
      </c>
      <c r="Q325" t="s">
        <v>56</v>
      </c>
      <c r="R325">
        <v>1980</v>
      </c>
      <c r="S325" t="s">
        <v>56</v>
      </c>
      <c r="T325">
        <v>1980</v>
      </c>
      <c r="U325" t="s">
        <v>56</v>
      </c>
      <c r="V325">
        <v>1980</v>
      </c>
      <c r="W325" t="s">
        <v>56</v>
      </c>
      <c r="X325" t="s">
        <v>29</v>
      </c>
      <c r="Y325" t="s">
        <v>30</v>
      </c>
      <c r="Z325" t="s">
        <v>31</v>
      </c>
      <c r="AA325">
        <v>0</v>
      </c>
    </row>
    <row r="326" spans="1:27" hidden="1" x14ac:dyDescent="0.25">
      <c r="A326" t="b">
        <f>VLOOKUP(B326,[1]Lines!$C$2:$M$527,11,FALSE)&lt;L326</f>
        <v>0</v>
      </c>
      <c r="B326" t="s">
        <v>698</v>
      </c>
      <c r="C326">
        <v>2</v>
      </c>
      <c r="D326">
        <v>41</v>
      </c>
      <c r="E326" t="s">
        <v>25</v>
      </c>
      <c r="F326" t="s">
        <v>26</v>
      </c>
      <c r="G326" t="s">
        <v>27</v>
      </c>
      <c r="H326">
        <v>132</v>
      </c>
      <c r="I326">
        <v>15</v>
      </c>
      <c r="J326">
        <v>41</v>
      </c>
      <c r="K326" t="s">
        <v>25</v>
      </c>
      <c r="L326">
        <v>894</v>
      </c>
      <c r="M326" t="s">
        <v>1089</v>
      </c>
      <c r="N326">
        <v>894</v>
      </c>
      <c r="O326" t="s">
        <v>1089</v>
      </c>
      <c r="P326">
        <v>894</v>
      </c>
      <c r="Q326" t="s">
        <v>1089</v>
      </c>
      <c r="R326">
        <v>894</v>
      </c>
      <c r="S326" t="s">
        <v>1089</v>
      </c>
      <c r="T326">
        <v>894</v>
      </c>
      <c r="U326" t="s">
        <v>1089</v>
      </c>
      <c r="V326">
        <v>894</v>
      </c>
      <c r="W326" t="s">
        <v>1089</v>
      </c>
      <c r="X326" t="s">
        <v>36</v>
      </c>
      <c r="Y326" t="s">
        <v>30</v>
      </c>
      <c r="Z326" t="s">
        <v>31</v>
      </c>
      <c r="AA326">
        <v>0</v>
      </c>
    </row>
    <row r="327" spans="1:27" hidden="1" x14ac:dyDescent="0.25">
      <c r="A327" t="b">
        <f>VLOOKUP(B327,[1]Lines!$C$2:$M$527,11,FALSE)&lt;L327</f>
        <v>0</v>
      </c>
      <c r="B327" t="s">
        <v>699</v>
      </c>
      <c r="C327">
        <v>2</v>
      </c>
      <c r="D327">
        <v>41</v>
      </c>
      <c r="E327" t="s">
        <v>25</v>
      </c>
      <c r="F327" t="s">
        <v>26</v>
      </c>
      <c r="G327" t="s">
        <v>27</v>
      </c>
      <c r="H327">
        <v>132</v>
      </c>
      <c r="I327">
        <v>15</v>
      </c>
      <c r="J327">
        <v>41</v>
      </c>
      <c r="K327" t="s">
        <v>25</v>
      </c>
      <c r="L327">
        <v>894</v>
      </c>
      <c r="M327" t="s">
        <v>1089</v>
      </c>
      <c r="N327">
        <v>894</v>
      </c>
      <c r="O327" t="s">
        <v>1089</v>
      </c>
      <c r="P327">
        <v>894</v>
      </c>
      <c r="Q327" t="s">
        <v>1089</v>
      </c>
      <c r="R327">
        <v>894</v>
      </c>
      <c r="S327" t="s">
        <v>1089</v>
      </c>
      <c r="T327">
        <v>894</v>
      </c>
      <c r="U327" t="s">
        <v>1089</v>
      </c>
      <c r="V327">
        <v>894</v>
      </c>
      <c r="W327" t="s">
        <v>1089</v>
      </c>
      <c r="X327" t="s">
        <v>36</v>
      </c>
      <c r="Y327" t="s">
        <v>30</v>
      </c>
      <c r="Z327" t="s">
        <v>31</v>
      </c>
      <c r="AA327">
        <v>0</v>
      </c>
    </row>
    <row r="328" spans="1:27" x14ac:dyDescent="0.25">
      <c r="A328" t="b">
        <f>VLOOKUP(B328,[1]Lines!$C$2:$M$527,11,FALSE)&lt;L328</f>
        <v>1</v>
      </c>
      <c r="B328" t="s">
        <v>701</v>
      </c>
      <c r="C328">
        <v>2</v>
      </c>
      <c r="D328">
        <v>41</v>
      </c>
      <c r="E328" t="s">
        <v>25</v>
      </c>
      <c r="F328" t="s">
        <v>26</v>
      </c>
      <c r="G328" t="s">
        <v>27</v>
      </c>
      <c r="H328">
        <v>132</v>
      </c>
      <c r="I328">
        <v>15</v>
      </c>
      <c r="J328">
        <v>41</v>
      </c>
      <c r="K328" t="s">
        <v>25</v>
      </c>
      <c r="L328">
        <v>1787</v>
      </c>
      <c r="M328" t="s">
        <v>1089</v>
      </c>
      <c r="N328">
        <v>1787</v>
      </c>
      <c r="O328" t="s">
        <v>1089</v>
      </c>
      <c r="P328">
        <v>1787</v>
      </c>
      <c r="Q328" t="s">
        <v>1089</v>
      </c>
      <c r="R328">
        <v>1787</v>
      </c>
      <c r="S328" t="s">
        <v>1089</v>
      </c>
      <c r="T328">
        <v>1787</v>
      </c>
      <c r="U328" t="s">
        <v>1089</v>
      </c>
      <c r="V328">
        <v>1787</v>
      </c>
      <c r="W328" t="s">
        <v>1089</v>
      </c>
      <c r="X328" t="s">
        <v>36</v>
      </c>
      <c r="Y328" t="s">
        <v>30</v>
      </c>
      <c r="Z328" t="s">
        <v>31</v>
      </c>
      <c r="AA328">
        <v>0</v>
      </c>
    </row>
    <row r="329" spans="1:27" x14ac:dyDescent="0.25">
      <c r="A329" t="b">
        <f>VLOOKUP(B329,[1]Lines!$C$2:$M$527,11,FALSE)&lt;L329</f>
        <v>1</v>
      </c>
      <c r="B329" t="s">
        <v>702</v>
      </c>
      <c r="C329">
        <v>2</v>
      </c>
      <c r="D329">
        <v>41</v>
      </c>
      <c r="E329" t="s">
        <v>25</v>
      </c>
      <c r="F329" t="s">
        <v>26</v>
      </c>
      <c r="G329" t="s">
        <v>27</v>
      </c>
      <c r="H329">
        <v>132</v>
      </c>
      <c r="I329">
        <v>15</v>
      </c>
      <c r="J329">
        <v>41</v>
      </c>
      <c r="K329" t="s">
        <v>25</v>
      </c>
      <c r="L329">
        <v>1787</v>
      </c>
      <c r="M329" t="s">
        <v>1089</v>
      </c>
      <c r="N329">
        <v>1787</v>
      </c>
      <c r="O329" t="s">
        <v>1089</v>
      </c>
      <c r="P329">
        <v>1787</v>
      </c>
      <c r="Q329" t="s">
        <v>1089</v>
      </c>
      <c r="R329">
        <v>1787</v>
      </c>
      <c r="S329" t="s">
        <v>1089</v>
      </c>
      <c r="T329">
        <v>1787</v>
      </c>
      <c r="U329" t="s">
        <v>1089</v>
      </c>
      <c r="V329">
        <v>1787</v>
      </c>
      <c r="W329" t="s">
        <v>1089</v>
      </c>
      <c r="X329" t="s">
        <v>36</v>
      </c>
      <c r="Y329" t="s">
        <v>30</v>
      </c>
      <c r="Z329" t="s">
        <v>31</v>
      </c>
      <c r="AA329">
        <v>0</v>
      </c>
    </row>
    <row r="330" spans="1:27" hidden="1" x14ac:dyDescent="0.25">
      <c r="A330" t="b">
        <f>VLOOKUP(B330,[1]Lines!$C$2:$M$527,11,FALSE)&lt;L330</f>
        <v>0</v>
      </c>
      <c r="B330" t="s">
        <v>704</v>
      </c>
      <c r="C330">
        <v>2</v>
      </c>
      <c r="D330">
        <v>41</v>
      </c>
      <c r="E330" t="s">
        <v>25</v>
      </c>
      <c r="F330" t="s">
        <v>26</v>
      </c>
      <c r="G330" t="s">
        <v>27</v>
      </c>
      <c r="H330">
        <v>330</v>
      </c>
      <c r="I330">
        <v>15</v>
      </c>
      <c r="J330">
        <v>41</v>
      </c>
      <c r="K330" t="s">
        <v>25</v>
      </c>
      <c r="L330">
        <v>1980</v>
      </c>
      <c r="M330" t="s">
        <v>56</v>
      </c>
      <c r="N330">
        <v>1980</v>
      </c>
      <c r="O330" t="s">
        <v>56</v>
      </c>
      <c r="P330">
        <v>1980</v>
      </c>
      <c r="Q330" t="s">
        <v>56</v>
      </c>
      <c r="R330">
        <v>1980</v>
      </c>
      <c r="S330" t="s">
        <v>56</v>
      </c>
      <c r="T330">
        <v>1980</v>
      </c>
      <c r="U330" t="s">
        <v>56</v>
      </c>
      <c r="V330">
        <v>1980</v>
      </c>
      <c r="W330" t="s">
        <v>56</v>
      </c>
      <c r="X330" t="s">
        <v>29</v>
      </c>
      <c r="Y330" t="s">
        <v>30</v>
      </c>
      <c r="Z330" t="s">
        <v>31</v>
      </c>
      <c r="AA330">
        <v>0</v>
      </c>
    </row>
    <row r="331" spans="1:27" hidden="1" x14ac:dyDescent="0.25">
      <c r="A331" t="b">
        <f>VLOOKUP(B331,[1]Lines!$C$2:$M$527,11,FALSE)&lt;L331</f>
        <v>0</v>
      </c>
      <c r="B331" t="s">
        <v>705</v>
      </c>
      <c r="C331">
        <v>2</v>
      </c>
      <c r="D331">
        <v>41</v>
      </c>
      <c r="E331" t="s">
        <v>25</v>
      </c>
      <c r="F331" t="s">
        <v>26</v>
      </c>
      <c r="G331" t="s">
        <v>27</v>
      </c>
      <c r="H331">
        <v>330</v>
      </c>
      <c r="I331">
        <v>15</v>
      </c>
      <c r="J331">
        <v>41</v>
      </c>
      <c r="K331" t="s">
        <v>25</v>
      </c>
      <c r="L331">
        <v>1980</v>
      </c>
      <c r="M331" t="s">
        <v>56</v>
      </c>
      <c r="N331">
        <v>1980</v>
      </c>
      <c r="O331" t="s">
        <v>56</v>
      </c>
      <c r="P331">
        <v>1980</v>
      </c>
      <c r="Q331" t="s">
        <v>56</v>
      </c>
      <c r="R331">
        <v>1980</v>
      </c>
      <c r="S331" t="s">
        <v>56</v>
      </c>
      <c r="T331">
        <v>1980</v>
      </c>
      <c r="U331" t="s">
        <v>56</v>
      </c>
      <c r="V331">
        <v>1980</v>
      </c>
      <c r="W331" t="s">
        <v>56</v>
      </c>
      <c r="X331" t="s">
        <v>29</v>
      </c>
      <c r="Y331" t="s">
        <v>30</v>
      </c>
      <c r="Z331" t="s">
        <v>31</v>
      </c>
      <c r="AA331">
        <v>0</v>
      </c>
    </row>
    <row r="332" spans="1:27" hidden="1" x14ac:dyDescent="0.25">
      <c r="A332" t="b">
        <f>VLOOKUP(B332,[1]Lines!$C$2:$M$527,11,FALSE)&lt;L332</f>
        <v>0</v>
      </c>
      <c r="B332" t="s">
        <v>707</v>
      </c>
      <c r="C332">
        <v>2</v>
      </c>
      <c r="D332">
        <v>41</v>
      </c>
      <c r="E332" t="s">
        <v>25</v>
      </c>
      <c r="F332" t="s">
        <v>26</v>
      </c>
      <c r="G332" t="s">
        <v>27</v>
      </c>
      <c r="H332">
        <v>330</v>
      </c>
      <c r="I332">
        <v>15</v>
      </c>
      <c r="J332">
        <v>41</v>
      </c>
      <c r="K332" t="s">
        <v>25</v>
      </c>
      <c r="L332">
        <v>1980</v>
      </c>
      <c r="M332" t="s">
        <v>56</v>
      </c>
      <c r="N332">
        <v>1980</v>
      </c>
      <c r="O332" t="s">
        <v>56</v>
      </c>
      <c r="P332">
        <v>1980</v>
      </c>
      <c r="Q332" t="s">
        <v>56</v>
      </c>
      <c r="R332">
        <v>1980</v>
      </c>
      <c r="S332" t="s">
        <v>56</v>
      </c>
      <c r="T332">
        <v>1980</v>
      </c>
      <c r="U332" t="s">
        <v>56</v>
      </c>
      <c r="V332">
        <v>1980</v>
      </c>
      <c r="W332" t="s">
        <v>56</v>
      </c>
      <c r="X332" t="s">
        <v>29</v>
      </c>
      <c r="Y332" t="s">
        <v>30</v>
      </c>
      <c r="Z332" t="s">
        <v>31</v>
      </c>
      <c r="AA332">
        <v>0</v>
      </c>
    </row>
    <row r="333" spans="1:27" hidden="1" x14ac:dyDescent="0.25">
      <c r="A333" t="b">
        <f>VLOOKUP(B333,[1]Lines!$C$2:$M$527,11,FALSE)&lt;L333</f>
        <v>0</v>
      </c>
      <c r="B333" t="s">
        <v>708</v>
      </c>
      <c r="C333">
        <v>2</v>
      </c>
      <c r="D333">
        <v>41</v>
      </c>
      <c r="E333" t="s">
        <v>25</v>
      </c>
      <c r="F333" t="s">
        <v>26</v>
      </c>
      <c r="G333" t="s">
        <v>27</v>
      </c>
      <c r="H333">
        <v>330</v>
      </c>
      <c r="I333">
        <v>15</v>
      </c>
      <c r="J333">
        <v>41</v>
      </c>
      <c r="K333" t="s">
        <v>25</v>
      </c>
      <c r="L333">
        <v>1980</v>
      </c>
      <c r="M333" t="s">
        <v>56</v>
      </c>
      <c r="N333">
        <v>1980</v>
      </c>
      <c r="O333" t="s">
        <v>56</v>
      </c>
      <c r="P333">
        <v>1980</v>
      </c>
      <c r="Q333" t="s">
        <v>56</v>
      </c>
      <c r="R333">
        <v>1980</v>
      </c>
      <c r="S333" t="s">
        <v>56</v>
      </c>
      <c r="T333">
        <v>1980</v>
      </c>
      <c r="U333" t="s">
        <v>56</v>
      </c>
      <c r="V333">
        <v>1980</v>
      </c>
      <c r="W333" t="s">
        <v>56</v>
      </c>
      <c r="X333" t="s">
        <v>29</v>
      </c>
      <c r="Y333" t="s">
        <v>30</v>
      </c>
      <c r="Z333" t="s">
        <v>31</v>
      </c>
      <c r="AA333">
        <v>0</v>
      </c>
    </row>
    <row r="334" spans="1:27" hidden="1" x14ac:dyDescent="0.25">
      <c r="A334" t="b">
        <f>VLOOKUP(B334,[1]Lines!$C$2:$M$527,11,FALSE)&lt;L334</f>
        <v>0</v>
      </c>
      <c r="B334" t="s">
        <v>711</v>
      </c>
      <c r="C334">
        <v>2</v>
      </c>
      <c r="D334">
        <v>41</v>
      </c>
      <c r="E334" t="s">
        <v>25</v>
      </c>
      <c r="F334" t="s">
        <v>26</v>
      </c>
      <c r="G334" t="s">
        <v>27</v>
      </c>
      <c r="H334">
        <v>132</v>
      </c>
      <c r="I334">
        <v>15</v>
      </c>
      <c r="J334">
        <v>41</v>
      </c>
      <c r="K334" t="s">
        <v>25</v>
      </c>
      <c r="L334">
        <v>1053</v>
      </c>
      <c r="M334" t="s">
        <v>1089</v>
      </c>
      <c r="N334">
        <v>1053</v>
      </c>
      <c r="O334" t="s">
        <v>1089</v>
      </c>
      <c r="P334">
        <v>1053</v>
      </c>
      <c r="Q334" t="s">
        <v>1089</v>
      </c>
      <c r="R334">
        <v>1053</v>
      </c>
      <c r="S334" t="s">
        <v>1089</v>
      </c>
      <c r="T334">
        <v>1053</v>
      </c>
      <c r="U334" t="s">
        <v>1089</v>
      </c>
      <c r="V334">
        <v>1053</v>
      </c>
      <c r="W334" t="s">
        <v>1089</v>
      </c>
      <c r="X334" t="s">
        <v>36</v>
      </c>
      <c r="Y334" t="s">
        <v>30</v>
      </c>
      <c r="Z334" t="s">
        <v>31</v>
      </c>
      <c r="AA334">
        <v>0</v>
      </c>
    </row>
    <row r="335" spans="1:27" hidden="1" x14ac:dyDescent="0.25">
      <c r="A335" t="b">
        <f>VLOOKUP(B335,[1]Lines!$C$2:$M$527,11,FALSE)&lt;L335</f>
        <v>0</v>
      </c>
      <c r="B335" t="s">
        <v>712</v>
      </c>
      <c r="C335">
        <v>2</v>
      </c>
      <c r="D335">
        <v>41</v>
      </c>
      <c r="E335" t="s">
        <v>25</v>
      </c>
      <c r="F335" t="s">
        <v>26</v>
      </c>
      <c r="G335" t="s">
        <v>27</v>
      </c>
      <c r="H335">
        <v>132</v>
      </c>
      <c r="I335">
        <v>15</v>
      </c>
      <c r="J335">
        <v>41</v>
      </c>
      <c r="K335" t="s">
        <v>25</v>
      </c>
      <c r="L335">
        <v>1053</v>
      </c>
      <c r="M335" t="s">
        <v>1089</v>
      </c>
      <c r="N335">
        <v>1053</v>
      </c>
      <c r="O335" t="s">
        <v>1089</v>
      </c>
      <c r="P335">
        <v>1053</v>
      </c>
      <c r="Q335" t="s">
        <v>1089</v>
      </c>
      <c r="R335">
        <v>1053</v>
      </c>
      <c r="S335" t="s">
        <v>1089</v>
      </c>
      <c r="T335">
        <v>1053</v>
      </c>
      <c r="U335" t="s">
        <v>1089</v>
      </c>
      <c r="V335">
        <v>1053</v>
      </c>
      <c r="W335" t="s">
        <v>1089</v>
      </c>
      <c r="X335" t="s">
        <v>36</v>
      </c>
      <c r="Y335" t="s">
        <v>30</v>
      </c>
      <c r="Z335" t="s">
        <v>31</v>
      </c>
      <c r="AA335">
        <v>0</v>
      </c>
    </row>
    <row r="336" spans="1:27" hidden="1" x14ac:dyDescent="0.25">
      <c r="A336" t="b">
        <f>VLOOKUP(B336,[1]Lines!$C$2:$M$527,11,FALSE)&lt;L336</f>
        <v>0</v>
      </c>
      <c r="B336" t="s">
        <v>714</v>
      </c>
      <c r="C336">
        <v>2</v>
      </c>
      <c r="D336">
        <v>41</v>
      </c>
      <c r="E336" t="s">
        <v>25</v>
      </c>
      <c r="F336" t="s">
        <v>26</v>
      </c>
      <c r="G336" t="s">
        <v>27</v>
      </c>
      <c r="H336">
        <v>132</v>
      </c>
      <c r="I336">
        <v>15</v>
      </c>
      <c r="J336">
        <v>41</v>
      </c>
      <c r="K336" t="s">
        <v>25</v>
      </c>
      <c r="L336">
        <v>894</v>
      </c>
      <c r="M336" t="s">
        <v>1089</v>
      </c>
      <c r="N336">
        <v>894</v>
      </c>
      <c r="O336" t="s">
        <v>1089</v>
      </c>
      <c r="P336">
        <v>894</v>
      </c>
      <c r="Q336" t="s">
        <v>1089</v>
      </c>
      <c r="R336">
        <v>894</v>
      </c>
      <c r="S336" t="s">
        <v>1089</v>
      </c>
      <c r="T336">
        <v>894</v>
      </c>
      <c r="U336" t="s">
        <v>1089</v>
      </c>
      <c r="V336">
        <v>894</v>
      </c>
      <c r="W336" t="s">
        <v>1089</v>
      </c>
      <c r="X336" t="s">
        <v>36</v>
      </c>
      <c r="Y336" t="s">
        <v>30</v>
      </c>
      <c r="Z336" t="s">
        <v>31</v>
      </c>
      <c r="AA336">
        <v>0</v>
      </c>
    </row>
    <row r="337" spans="1:28" hidden="1" x14ac:dyDescent="0.25">
      <c r="A337" t="b">
        <f>VLOOKUP(B337,[1]Lines!$C$2:$M$527,11,FALSE)&lt;L337</f>
        <v>0</v>
      </c>
      <c r="B337" t="s">
        <v>716</v>
      </c>
      <c r="C337">
        <v>2</v>
      </c>
      <c r="D337">
        <v>41</v>
      </c>
      <c r="E337" t="s">
        <v>25</v>
      </c>
      <c r="F337" t="s">
        <v>26</v>
      </c>
      <c r="G337" t="s">
        <v>27</v>
      </c>
      <c r="H337">
        <v>132</v>
      </c>
      <c r="I337">
        <v>15</v>
      </c>
      <c r="J337">
        <v>41</v>
      </c>
      <c r="K337" t="s">
        <v>25</v>
      </c>
      <c r="L337">
        <v>894</v>
      </c>
      <c r="M337" t="s">
        <v>1089</v>
      </c>
      <c r="N337">
        <v>894</v>
      </c>
      <c r="O337" t="s">
        <v>1089</v>
      </c>
      <c r="P337">
        <v>894</v>
      </c>
      <c r="Q337" t="s">
        <v>1089</v>
      </c>
      <c r="R337">
        <v>894</v>
      </c>
      <c r="S337" t="s">
        <v>1089</v>
      </c>
      <c r="T337">
        <v>894</v>
      </c>
      <c r="U337" t="s">
        <v>1089</v>
      </c>
      <c r="V337">
        <v>894</v>
      </c>
      <c r="W337" t="s">
        <v>1089</v>
      </c>
      <c r="X337" t="s">
        <v>36</v>
      </c>
      <c r="Y337" t="s">
        <v>30</v>
      </c>
      <c r="Z337" t="s">
        <v>31</v>
      </c>
      <c r="AA337">
        <v>0</v>
      </c>
    </row>
    <row r="338" spans="1:28" x14ac:dyDescent="0.25">
      <c r="A338" t="b">
        <f>VLOOKUP(B338,[1]Lines!$C$2:$M$527,11,FALSE)&lt;L338</f>
        <v>1</v>
      </c>
      <c r="B338" t="s">
        <v>1093</v>
      </c>
      <c r="C338">
        <v>2</v>
      </c>
      <c r="D338">
        <v>41</v>
      </c>
      <c r="E338" t="s">
        <v>25</v>
      </c>
      <c r="F338" t="s">
        <v>26</v>
      </c>
      <c r="G338" t="s">
        <v>27</v>
      </c>
      <c r="H338">
        <v>132</v>
      </c>
      <c r="I338">
        <v>15</v>
      </c>
      <c r="J338">
        <v>41</v>
      </c>
      <c r="K338" t="s">
        <v>25</v>
      </c>
      <c r="L338">
        <v>715</v>
      </c>
      <c r="M338" t="s">
        <v>1089</v>
      </c>
      <c r="N338">
        <v>715</v>
      </c>
      <c r="O338" t="s">
        <v>1089</v>
      </c>
      <c r="P338">
        <v>715</v>
      </c>
      <c r="Q338" t="s">
        <v>1089</v>
      </c>
      <c r="R338">
        <v>715</v>
      </c>
      <c r="S338" t="s">
        <v>1089</v>
      </c>
      <c r="T338">
        <v>715</v>
      </c>
      <c r="U338" t="s">
        <v>1089</v>
      </c>
      <c r="V338">
        <v>715</v>
      </c>
      <c r="W338" t="s">
        <v>1089</v>
      </c>
      <c r="X338" t="s">
        <v>36</v>
      </c>
      <c r="Y338" t="s">
        <v>30</v>
      </c>
      <c r="Z338" t="s">
        <v>31</v>
      </c>
      <c r="AA338">
        <v>1</v>
      </c>
      <c r="AB338" t="s">
        <v>717</v>
      </c>
    </row>
    <row r="339" spans="1:28" x14ac:dyDescent="0.25">
      <c r="A339" t="b">
        <f>VLOOKUP(B339,[1]Lines!$C$2:$M$527,11,FALSE)&lt;L339</f>
        <v>1</v>
      </c>
      <c r="B339" t="s">
        <v>1095</v>
      </c>
      <c r="C339">
        <v>2</v>
      </c>
      <c r="D339">
        <v>41</v>
      </c>
      <c r="E339" t="s">
        <v>25</v>
      </c>
      <c r="F339" t="s">
        <v>26</v>
      </c>
      <c r="G339" t="s">
        <v>27</v>
      </c>
      <c r="H339">
        <v>132</v>
      </c>
      <c r="I339">
        <v>15</v>
      </c>
      <c r="J339">
        <v>41</v>
      </c>
      <c r="K339" t="s">
        <v>25</v>
      </c>
      <c r="L339">
        <v>715</v>
      </c>
      <c r="M339" t="s">
        <v>1089</v>
      </c>
      <c r="N339">
        <v>715</v>
      </c>
      <c r="O339" t="s">
        <v>1089</v>
      </c>
      <c r="P339">
        <v>715</v>
      </c>
      <c r="Q339" t="s">
        <v>1089</v>
      </c>
      <c r="R339">
        <v>715</v>
      </c>
      <c r="S339" t="s">
        <v>1089</v>
      </c>
      <c r="T339">
        <v>715</v>
      </c>
      <c r="U339" t="s">
        <v>1089</v>
      </c>
      <c r="V339">
        <v>715</v>
      </c>
      <c r="W339" t="s">
        <v>1089</v>
      </c>
      <c r="X339" t="s">
        <v>36</v>
      </c>
      <c r="Y339" t="s">
        <v>30</v>
      </c>
      <c r="Z339" t="s">
        <v>31</v>
      </c>
      <c r="AA339">
        <v>1</v>
      </c>
      <c r="AB339" t="s">
        <v>718</v>
      </c>
    </row>
    <row r="340" spans="1:28" hidden="1" x14ac:dyDescent="0.25">
      <c r="A340" t="b">
        <f>VLOOKUP(B340,[1]Lines!$C$2:$M$527,11,FALSE)&lt;L340</f>
        <v>0</v>
      </c>
      <c r="B340" t="s">
        <v>1081</v>
      </c>
      <c r="C340">
        <v>2</v>
      </c>
      <c r="D340">
        <v>41</v>
      </c>
      <c r="E340" t="s">
        <v>25</v>
      </c>
      <c r="F340" t="s">
        <v>26</v>
      </c>
      <c r="G340" t="s">
        <v>27</v>
      </c>
      <c r="H340">
        <v>132</v>
      </c>
      <c r="I340">
        <v>15</v>
      </c>
      <c r="J340">
        <v>41</v>
      </c>
      <c r="K340" t="s">
        <v>25</v>
      </c>
      <c r="L340">
        <v>620</v>
      </c>
      <c r="M340" t="s">
        <v>163</v>
      </c>
      <c r="N340">
        <v>620</v>
      </c>
      <c r="O340" t="s">
        <v>163</v>
      </c>
      <c r="P340">
        <v>620</v>
      </c>
      <c r="Q340" t="s">
        <v>163</v>
      </c>
      <c r="R340">
        <v>620</v>
      </c>
      <c r="S340" t="s">
        <v>163</v>
      </c>
      <c r="T340">
        <v>620</v>
      </c>
      <c r="U340" t="s">
        <v>163</v>
      </c>
      <c r="V340">
        <v>620</v>
      </c>
      <c r="W340" t="s">
        <v>163</v>
      </c>
      <c r="X340" t="s">
        <v>164</v>
      </c>
      <c r="Y340" t="s">
        <v>30</v>
      </c>
      <c r="Z340" t="s">
        <v>31</v>
      </c>
      <c r="AA340">
        <v>0</v>
      </c>
      <c r="AB340" t="s">
        <v>719</v>
      </c>
    </row>
    <row r="341" spans="1:28" hidden="1" x14ac:dyDescent="0.25">
      <c r="A341" t="b">
        <f>VLOOKUP(B341,[1]Lines!$C$2:$M$527,11,FALSE)&lt;L341</f>
        <v>0</v>
      </c>
      <c r="B341" t="s">
        <v>1084</v>
      </c>
      <c r="C341">
        <v>2</v>
      </c>
      <c r="D341">
        <v>41</v>
      </c>
      <c r="E341" t="s">
        <v>25</v>
      </c>
      <c r="F341" t="s">
        <v>26</v>
      </c>
      <c r="G341" t="s">
        <v>27</v>
      </c>
      <c r="H341">
        <v>132</v>
      </c>
      <c r="I341">
        <v>15</v>
      </c>
      <c r="J341">
        <v>41</v>
      </c>
      <c r="K341" t="s">
        <v>25</v>
      </c>
      <c r="L341">
        <v>620</v>
      </c>
      <c r="M341" t="s">
        <v>163</v>
      </c>
      <c r="N341">
        <v>620</v>
      </c>
      <c r="O341" t="s">
        <v>163</v>
      </c>
      <c r="P341">
        <v>620</v>
      </c>
      <c r="Q341" t="s">
        <v>163</v>
      </c>
      <c r="R341">
        <v>620</v>
      </c>
      <c r="S341" t="s">
        <v>163</v>
      </c>
      <c r="T341">
        <v>620</v>
      </c>
      <c r="U341" t="s">
        <v>163</v>
      </c>
      <c r="V341">
        <v>620</v>
      </c>
      <c r="W341" t="s">
        <v>163</v>
      </c>
      <c r="X341" t="s">
        <v>164</v>
      </c>
      <c r="Y341" t="s">
        <v>30</v>
      </c>
      <c r="Z341" t="s">
        <v>31</v>
      </c>
      <c r="AA341">
        <v>0</v>
      </c>
      <c r="AB341" t="s">
        <v>720</v>
      </c>
    </row>
    <row r="342" spans="1:28" hidden="1" x14ac:dyDescent="0.25">
      <c r="A342" t="b">
        <f>VLOOKUP(B342,[1]Lines!$C$2:$M$527,11,FALSE)&lt;L342</f>
        <v>0</v>
      </c>
      <c r="B342" t="s">
        <v>722</v>
      </c>
      <c r="C342">
        <v>2</v>
      </c>
      <c r="D342">
        <v>41</v>
      </c>
      <c r="E342" t="s">
        <v>25</v>
      </c>
      <c r="F342" t="s">
        <v>26</v>
      </c>
      <c r="G342" t="s">
        <v>27</v>
      </c>
      <c r="H342">
        <v>330</v>
      </c>
      <c r="I342">
        <v>15</v>
      </c>
      <c r="J342">
        <v>41</v>
      </c>
      <c r="K342" t="s">
        <v>25</v>
      </c>
      <c r="L342">
        <v>2015</v>
      </c>
      <c r="M342" t="s">
        <v>1089</v>
      </c>
      <c r="N342">
        <v>2015</v>
      </c>
      <c r="O342" t="s">
        <v>1089</v>
      </c>
      <c r="P342">
        <v>2015</v>
      </c>
      <c r="Q342" t="s">
        <v>1089</v>
      </c>
      <c r="R342">
        <v>2015</v>
      </c>
      <c r="S342" t="s">
        <v>1089</v>
      </c>
      <c r="T342">
        <v>2015</v>
      </c>
      <c r="U342" t="s">
        <v>1089</v>
      </c>
      <c r="V342">
        <v>2015</v>
      </c>
      <c r="W342" t="s">
        <v>1089</v>
      </c>
      <c r="X342" t="s">
        <v>36</v>
      </c>
      <c r="Y342" t="s">
        <v>30</v>
      </c>
      <c r="Z342" t="s">
        <v>31</v>
      </c>
      <c r="AA342">
        <v>0</v>
      </c>
    </row>
    <row r="343" spans="1:28" hidden="1" x14ac:dyDescent="0.25">
      <c r="A343" t="b">
        <f>VLOOKUP(B343,[1]Lines!$C$2:$M$527,11,FALSE)&lt;L343</f>
        <v>0</v>
      </c>
      <c r="B343" t="s">
        <v>723</v>
      </c>
      <c r="C343">
        <v>2</v>
      </c>
      <c r="D343">
        <v>41</v>
      </c>
      <c r="E343" t="s">
        <v>25</v>
      </c>
      <c r="F343" t="s">
        <v>26</v>
      </c>
      <c r="G343" t="s">
        <v>27</v>
      </c>
      <c r="H343">
        <v>330</v>
      </c>
      <c r="I343">
        <v>15</v>
      </c>
      <c r="J343">
        <v>41</v>
      </c>
      <c r="K343" t="s">
        <v>25</v>
      </c>
      <c r="L343">
        <v>2015</v>
      </c>
      <c r="M343" t="s">
        <v>1089</v>
      </c>
      <c r="N343">
        <v>2015</v>
      </c>
      <c r="O343" t="s">
        <v>1089</v>
      </c>
      <c r="P343">
        <v>2015</v>
      </c>
      <c r="Q343" t="s">
        <v>1089</v>
      </c>
      <c r="R343">
        <v>2015</v>
      </c>
      <c r="S343" t="s">
        <v>1089</v>
      </c>
      <c r="T343">
        <v>2015</v>
      </c>
      <c r="U343" t="s">
        <v>1089</v>
      </c>
      <c r="V343">
        <v>2015</v>
      </c>
      <c r="W343" t="s">
        <v>1089</v>
      </c>
      <c r="X343" t="s">
        <v>36</v>
      </c>
      <c r="Y343" t="s">
        <v>30</v>
      </c>
      <c r="Z343" t="s">
        <v>31</v>
      </c>
      <c r="AA343">
        <v>0</v>
      </c>
    </row>
    <row r="344" spans="1:28" hidden="1" x14ac:dyDescent="0.25">
      <c r="A344" t="b">
        <f>VLOOKUP(B344,[1]Lines!$C$2:$M$527,11,FALSE)&lt;L344</f>
        <v>0</v>
      </c>
      <c r="B344" t="s">
        <v>726</v>
      </c>
      <c r="C344">
        <v>2</v>
      </c>
      <c r="D344">
        <v>41</v>
      </c>
      <c r="E344" t="s">
        <v>25</v>
      </c>
      <c r="F344" t="s">
        <v>26</v>
      </c>
      <c r="G344" t="s">
        <v>27</v>
      </c>
      <c r="H344">
        <v>132</v>
      </c>
      <c r="I344">
        <v>15</v>
      </c>
      <c r="J344">
        <v>41</v>
      </c>
      <c r="K344" t="s">
        <v>25</v>
      </c>
      <c r="L344">
        <v>683</v>
      </c>
      <c r="M344" t="s">
        <v>1089</v>
      </c>
      <c r="N344">
        <v>683</v>
      </c>
      <c r="O344" t="s">
        <v>1089</v>
      </c>
      <c r="P344">
        <v>683</v>
      </c>
      <c r="Q344" t="s">
        <v>1089</v>
      </c>
      <c r="R344">
        <v>683</v>
      </c>
      <c r="S344" t="s">
        <v>1089</v>
      </c>
      <c r="T344">
        <v>683</v>
      </c>
      <c r="U344" t="s">
        <v>1089</v>
      </c>
      <c r="V344">
        <v>683</v>
      </c>
      <c r="W344" t="s">
        <v>1089</v>
      </c>
      <c r="X344" t="s">
        <v>36</v>
      </c>
      <c r="Y344" t="s">
        <v>30</v>
      </c>
      <c r="Z344" t="s">
        <v>31</v>
      </c>
      <c r="AA344">
        <v>0</v>
      </c>
    </row>
    <row r="345" spans="1:28" hidden="1" x14ac:dyDescent="0.25">
      <c r="A345" t="b">
        <f>VLOOKUP(B345,[1]Lines!$C$2:$M$527,11,FALSE)&lt;L345</f>
        <v>0</v>
      </c>
      <c r="B345" t="s">
        <v>727</v>
      </c>
      <c r="C345">
        <v>2</v>
      </c>
      <c r="D345">
        <v>41</v>
      </c>
      <c r="E345" t="s">
        <v>25</v>
      </c>
      <c r="F345" t="s">
        <v>26</v>
      </c>
      <c r="G345" t="s">
        <v>27</v>
      </c>
      <c r="H345">
        <v>132</v>
      </c>
      <c r="I345">
        <v>15</v>
      </c>
      <c r="J345">
        <v>41</v>
      </c>
      <c r="K345" t="s">
        <v>25</v>
      </c>
      <c r="L345">
        <v>683</v>
      </c>
      <c r="M345" t="s">
        <v>1089</v>
      </c>
      <c r="N345">
        <v>683</v>
      </c>
      <c r="O345" t="s">
        <v>1089</v>
      </c>
      <c r="P345">
        <v>683</v>
      </c>
      <c r="Q345" t="s">
        <v>1089</v>
      </c>
      <c r="R345">
        <v>683</v>
      </c>
      <c r="S345" t="s">
        <v>1089</v>
      </c>
      <c r="T345">
        <v>683</v>
      </c>
      <c r="U345" t="s">
        <v>1089</v>
      </c>
      <c r="V345">
        <v>683</v>
      </c>
      <c r="W345" t="s">
        <v>1089</v>
      </c>
      <c r="X345" t="s">
        <v>36</v>
      </c>
      <c r="Y345" t="s">
        <v>30</v>
      </c>
      <c r="Z345" t="s">
        <v>31</v>
      </c>
      <c r="AA345">
        <v>0</v>
      </c>
    </row>
    <row r="346" spans="1:28" hidden="1" x14ac:dyDescent="0.25">
      <c r="A346" t="b">
        <f>VLOOKUP(B346,[1]Lines!$C$2:$M$527,11,FALSE)&lt;L346</f>
        <v>0</v>
      </c>
      <c r="B346" t="s">
        <v>729</v>
      </c>
      <c r="C346">
        <v>2</v>
      </c>
      <c r="D346">
        <v>41</v>
      </c>
      <c r="E346" t="s">
        <v>25</v>
      </c>
      <c r="F346" t="s">
        <v>26</v>
      </c>
      <c r="G346" t="s">
        <v>27</v>
      </c>
      <c r="H346">
        <v>132</v>
      </c>
      <c r="I346">
        <v>15</v>
      </c>
      <c r="J346">
        <v>41</v>
      </c>
      <c r="K346" t="s">
        <v>25</v>
      </c>
      <c r="L346">
        <v>683</v>
      </c>
      <c r="M346" t="s">
        <v>1089</v>
      </c>
      <c r="N346">
        <v>683</v>
      </c>
      <c r="O346" t="s">
        <v>1089</v>
      </c>
      <c r="P346">
        <v>683</v>
      </c>
      <c r="Q346" t="s">
        <v>1089</v>
      </c>
      <c r="R346">
        <v>683</v>
      </c>
      <c r="S346" t="s">
        <v>1089</v>
      </c>
      <c r="T346">
        <v>683</v>
      </c>
      <c r="U346" t="s">
        <v>1089</v>
      </c>
      <c r="V346">
        <v>683</v>
      </c>
      <c r="W346" t="s">
        <v>1089</v>
      </c>
      <c r="X346" t="s">
        <v>36</v>
      </c>
      <c r="Y346" t="s">
        <v>30</v>
      </c>
      <c r="Z346" t="s">
        <v>31</v>
      </c>
      <c r="AA346">
        <v>0</v>
      </c>
    </row>
    <row r="347" spans="1:28" hidden="1" x14ac:dyDescent="0.25">
      <c r="A347" t="b">
        <f>VLOOKUP(B347,[1]Lines!$C$2:$M$527,11,FALSE)&lt;L347</f>
        <v>0</v>
      </c>
      <c r="B347" t="s">
        <v>730</v>
      </c>
      <c r="C347">
        <v>2</v>
      </c>
      <c r="D347">
        <v>41</v>
      </c>
      <c r="E347" t="s">
        <v>25</v>
      </c>
      <c r="F347" t="s">
        <v>26</v>
      </c>
      <c r="G347" t="s">
        <v>27</v>
      </c>
      <c r="H347">
        <v>132</v>
      </c>
      <c r="I347">
        <v>15</v>
      </c>
      <c r="J347">
        <v>41</v>
      </c>
      <c r="K347" t="s">
        <v>25</v>
      </c>
      <c r="L347">
        <v>683</v>
      </c>
      <c r="M347" t="s">
        <v>1089</v>
      </c>
      <c r="N347">
        <v>683</v>
      </c>
      <c r="O347" t="s">
        <v>1089</v>
      </c>
      <c r="P347">
        <v>683</v>
      </c>
      <c r="Q347" t="s">
        <v>1089</v>
      </c>
      <c r="R347">
        <v>683</v>
      </c>
      <c r="S347" t="s">
        <v>1089</v>
      </c>
      <c r="T347">
        <v>683</v>
      </c>
      <c r="U347" t="s">
        <v>1089</v>
      </c>
      <c r="V347">
        <v>683</v>
      </c>
      <c r="W347" t="s">
        <v>1089</v>
      </c>
      <c r="X347" t="s">
        <v>36</v>
      </c>
      <c r="Y347" t="s">
        <v>30</v>
      </c>
      <c r="Z347" t="s">
        <v>31</v>
      </c>
      <c r="AA347">
        <v>0</v>
      </c>
    </row>
    <row r="348" spans="1:28" hidden="1" x14ac:dyDescent="0.25">
      <c r="A348" t="b">
        <f>VLOOKUP(B348,[1]Lines!$C$2:$M$527,11,FALSE)&lt;L348</f>
        <v>0</v>
      </c>
      <c r="B348" t="s">
        <v>733</v>
      </c>
      <c r="C348">
        <v>2</v>
      </c>
      <c r="D348">
        <v>41</v>
      </c>
      <c r="E348" t="s">
        <v>25</v>
      </c>
      <c r="F348" t="s">
        <v>26</v>
      </c>
      <c r="G348" t="s">
        <v>27</v>
      </c>
      <c r="H348">
        <v>132</v>
      </c>
      <c r="I348">
        <v>15</v>
      </c>
      <c r="J348">
        <v>41</v>
      </c>
      <c r="K348" t="s">
        <v>25</v>
      </c>
      <c r="L348">
        <v>638</v>
      </c>
      <c r="M348" t="s">
        <v>1089</v>
      </c>
      <c r="N348">
        <v>638</v>
      </c>
      <c r="O348" t="s">
        <v>1089</v>
      </c>
      <c r="P348">
        <v>638</v>
      </c>
      <c r="Q348" t="s">
        <v>1089</v>
      </c>
      <c r="R348">
        <v>638</v>
      </c>
      <c r="S348" t="s">
        <v>1089</v>
      </c>
      <c r="T348">
        <v>638</v>
      </c>
      <c r="U348" t="s">
        <v>1089</v>
      </c>
      <c r="V348">
        <v>638</v>
      </c>
      <c r="W348" t="s">
        <v>1089</v>
      </c>
      <c r="X348" t="s">
        <v>36</v>
      </c>
      <c r="Y348" t="s">
        <v>30</v>
      </c>
      <c r="Z348" t="s">
        <v>31</v>
      </c>
      <c r="AA348">
        <v>0</v>
      </c>
    </row>
    <row r="349" spans="1:28" hidden="1" x14ac:dyDescent="0.25">
      <c r="A349" t="b">
        <f>VLOOKUP(B349,[1]Lines!$C$2:$M$527,11,FALSE)&lt;L349</f>
        <v>0</v>
      </c>
      <c r="B349" t="s">
        <v>734</v>
      </c>
      <c r="C349">
        <v>2</v>
      </c>
      <c r="D349">
        <v>41</v>
      </c>
      <c r="E349" t="s">
        <v>25</v>
      </c>
      <c r="F349" t="s">
        <v>26</v>
      </c>
      <c r="G349" t="s">
        <v>27</v>
      </c>
      <c r="H349">
        <v>132</v>
      </c>
      <c r="I349">
        <v>15</v>
      </c>
      <c r="J349">
        <v>41</v>
      </c>
      <c r="K349" t="s">
        <v>25</v>
      </c>
      <c r="L349">
        <v>638</v>
      </c>
      <c r="M349" t="s">
        <v>1089</v>
      </c>
      <c r="N349">
        <v>638</v>
      </c>
      <c r="O349" t="s">
        <v>1089</v>
      </c>
      <c r="P349">
        <v>638</v>
      </c>
      <c r="Q349" t="s">
        <v>1089</v>
      </c>
      <c r="R349">
        <v>638</v>
      </c>
      <c r="S349" t="s">
        <v>1089</v>
      </c>
      <c r="T349">
        <v>638</v>
      </c>
      <c r="U349" t="s">
        <v>1089</v>
      </c>
      <c r="V349">
        <v>638</v>
      </c>
      <c r="W349" t="s">
        <v>1089</v>
      </c>
      <c r="X349" t="s">
        <v>36</v>
      </c>
      <c r="Y349" t="s">
        <v>30</v>
      </c>
      <c r="Z349" t="s">
        <v>31</v>
      </c>
      <c r="AA349">
        <v>0</v>
      </c>
    </row>
    <row r="350" spans="1:28" hidden="1" x14ac:dyDescent="0.25">
      <c r="A350" t="b">
        <f>VLOOKUP(B350,[1]Lines!$C$2:$M$527,11,FALSE)&lt;L350</f>
        <v>0</v>
      </c>
      <c r="B350" t="s">
        <v>736</v>
      </c>
      <c r="C350">
        <v>2</v>
      </c>
      <c r="D350">
        <v>41</v>
      </c>
      <c r="E350" t="s">
        <v>25</v>
      </c>
      <c r="F350" t="s">
        <v>26</v>
      </c>
      <c r="G350" t="s">
        <v>27</v>
      </c>
      <c r="H350">
        <v>132</v>
      </c>
      <c r="I350">
        <v>15</v>
      </c>
      <c r="J350">
        <v>41</v>
      </c>
      <c r="K350" t="s">
        <v>25</v>
      </c>
      <c r="L350">
        <v>410</v>
      </c>
      <c r="M350" t="s">
        <v>1089</v>
      </c>
      <c r="N350">
        <v>410</v>
      </c>
      <c r="O350" t="s">
        <v>1089</v>
      </c>
      <c r="P350">
        <v>410</v>
      </c>
      <c r="Q350" t="s">
        <v>1089</v>
      </c>
      <c r="R350">
        <v>410</v>
      </c>
      <c r="S350" t="s">
        <v>1089</v>
      </c>
      <c r="T350">
        <v>410</v>
      </c>
      <c r="U350" t="s">
        <v>1089</v>
      </c>
      <c r="V350">
        <v>410</v>
      </c>
      <c r="W350" t="s">
        <v>1089</v>
      </c>
      <c r="X350" t="s">
        <v>36</v>
      </c>
      <c r="Y350" t="s">
        <v>30</v>
      </c>
      <c r="Z350" t="s">
        <v>31</v>
      </c>
      <c r="AA350">
        <v>0</v>
      </c>
    </row>
    <row r="351" spans="1:28" hidden="1" x14ac:dyDescent="0.25">
      <c r="A351" t="b">
        <f>VLOOKUP(B351,[1]Lines!$C$2:$M$527,11,FALSE)&lt;L351</f>
        <v>0</v>
      </c>
      <c r="B351" t="s">
        <v>737</v>
      </c>
      <c r="C351">
        <v>2</v>
      </c>
      <c r="D351">
        <v>41</v>
      </c>
      <c r="E351" t="s">
        <v>25</v>
      </c>
      <c r="F351" t="s">
        <v>26</v>
      </c>
      <c r="G351" t="s">
        <v>27</v>
      </c>
      <c r="H351">
        <v>132</v>
      </c>
      <c r="I351">
        <v>15</v>
      </c>
      <c r="J351">
        <v>41</v>
      </c>
      <c r="K351" t="s">
        <v>25</v>
      </c>
      <c r="L351">
        <v>410</v>
      </c>
      <c r="M351" t="s">
        <v>1089</v>
      </c>
      <c r="N351">
        <v>410</v>
      </c>
      <c r="O351" t="s">
        <v>1089</v>
      </c>
      <c r="P351">
        <v>410</v>
      </c>
      <c r="Q351" t="s">
        <v>1089</v>
      </c>
      <c r="R351">
        <v>410</v>
      </c>
      <c r="S351" t="s">
        <v>1089</v>
      </c>
      <c r="T351">
        <v>410</v>
      </c>
      <c r="U351" t="s">
        <v>1089</v>
      </c>
      <c r="V351">
        <v>410</v>
      </c>
      <c r="W351" t="s">
        <v>1089</v>
      </c>
      <c r="X351" t="s">
        <v>36</v>
      </c>
      <c r="Y351" t="s">
        <v>30</v>
      </c>
      <c r="Z351" t="s">
        <v>31</v>
      </c>
      <c r="AA351">
        <v>0</v>
      </c>
    </row>
    <row r="352" spans="1:28" hidden="1" x14ac:dyDescent="0.25">
      <c r="A352" t="b">
        <f>VLOOKUP(B352,[1]Lines!$C$2:$M$527,11,FALSE)&lt;L352</f>
        <v>0</v>
      </c>
      <c r="B352" t="s">
        <v>740</v>
      </c>
      <c r="C352">
        <v>2</v>
      </c>
      <c r="D352">
        <v>41</v>
      </c>
      <c r="E352" t="s">
        <v>25</v>
      </c>
      <c r="F352" t="s">
        <v>26</v>
      </c>
      <c r="G352" t="s">
        <v>27</v>
      </c>
      <c r="H352">
        <v>66</v>
      </c>
      <c r="I352">
        <v>15</v>
      </c>
      <c r="J352">
        <v>41</v>
      </c>
      <c r="K352" t="s">
        <v>25</v>
      </c>
      <c r="L352">
        <v>683</v>
      </c>
      <c r="M352" t="s">
        <v>1089</v>
      </c>
      <c r="N352">
        <v>683</v>
      </c>
      <c r="O352" t="s">
        <v>1089</v>
      </c>
      <c r="P352">
        <v>683</v>
      </c>
      <c r="Q352" t="s">
        <v>1089</v>
      </c>
      <c r="R352">
        <v>683</v>
      </c>
      <c r="S352" t="s">
        <v>1089</v>
      </c>
      <c r="T352">
        <v>683</v>
      </c>
      <c r="U352" t="s">
        <v>1089</v>
      </c>
      <c r="V352">
        <v>683</v>
      </c>
      <c r="W352" t="s">
        <v>1089</v>
      </c>
      <c r="X352" t="s">
        <v>36</v>
      </c>
      <c r="Y352" t="s">
        <v>30</v>
      </c>
      <c r="Z352" t="s">
        <v>31</v>
      </c>
      <c r="AA352">
        <v>0</v>
      </c>
    </row>
    <row r="353" spans="1:28" hidden="1" x14ac:dyDescent="0.25">
      <c r="A353" t="b">
        <f>VLOOKUP(B353,[1]Lines!$C$2:$M$527,11,FALSE)&lt;L353</f>
        <v>0</v>
      </c>
      <c r="B353" t="s">
        <v>742</v>
      </c>
      <c r="C353">
        <v>2</v>
      </c>
      <c r="D353">
        <v>41</v>
      </c>
      <c r="E353" t="s">
        <v>25</v>
      </c>
      <c r="F353" t="s">
        <v>26</v>
      </c>
      <c r="G353" t="s">
        <v>27</v>
      </c>
      <c r="H353">
        <v>66</v>
      </c>
      <c r="I353">
        <v>15</v>
      </c>
      <c r="J353">
        <v>41</v>
      </c>
      <c r="K353" t="s">
        <v>25</v>
      </c>
      <c r="L353">
        <v>683</v>
      </c>
      <c r="M353" t="s">
        <v>1089</v>
      </c>
      <c r="N353">
        <v>683</v>
      </c>
      <c r="O353" t="s">
        <v>1089</v>
      </c>
      <c r="P353">
        <v>683</v>
      </c>
      <c r="Q353" t="s">
        <v>1089</v>
      </c>
      <c r="R353">
        <v>683</v>
      </c>
      <c r="S353" t="s">
        <v>1089</v>
      </c>
      <c r="T353">
        <v>683</v>
      </c>
      <c r="U353" t="s">
        <v>1089</v>
      </c>
      <c r="V353">
        <v>683</v>
      </c>
      <c r="W353" t="s">
        <v>1089</v>
      </c>
      <c r="X353" t="s">
        <v>36</v>
      </c>
      <c r="Y353" t="s">
        <v>30</v>
      </c>
      <c r="Z353" t="s">
        <v>31</v>
      </c>
      <c r="AA353">
        <v>0</v>
      </c>
    </row>
    <row r="354" spans="1:28" hidden="1" x14ac:dyDescent="0.25">
      <c r="A354" t="b">
        <f>VLOOKUP(B354,[1]Lines!$C$2:$M$527,11,FALSE)&lt;L354</f>
        <v>0</v>
      </c>
      <c r="B354" t="s">
        <v>744</v>
      </c>
      <c r="C354">
        <v>2</v>
      </c>
      <c r="D354">
        <v>41</v>
      </c>
      <c r="E354" t="s">
        <v>25</v>
      </c>
      <c r="F354" t="s">
        <v>26</v>
      </c>
      <c r="G354" t="s">
        <v>27</v>
      </c>
      <c r="H354">
        <v>66</v>
      </c>
      <c r="I354">
        <v>15</v>
      </c>
      <c r="J354">
        <v>41</v>
      </c>
      <c r="K354" t="s">
        <v>25</v>
      </c>
      <c r="L354">
        <v>745</v>
      </c>
      <c r="M354" t="s">
        <v>163</v>
      </c>
      <c r="N354">
        <v>745</v>
      </c>
      <c r="O354" t="s">
        <v>163</v>
      </c>
      <c r="P354">
        <v>745</v>
      </c>
      <c r="Q354" t="s">
        <v>163</v>
      </c>
      <c r="R354">
        <v>745</v>
      </c>
      <c r="S354" t="s">
        <v>163</v>
      </c>
      <c r="T354">
        <v>745</v>
      </c>
      <c r="U354" t="s">
        <v>163</v>
      </c>
      <c r="V354">
        <v>745</v>
      </c>
      <c r="W354" t="s">
        <v>163</v>
      </c>
      <c r="X354" t="s">
        <v>164</v>
      </c>
      <c r="Y354" t="s">
        <v>30</v>
      </c>
      <c r="Z354" t="s">
        <v>31</v>
      </c>
      <c r="AA354">
        <v>0</v>
      </c>
    </row>
    <row r="355" spans="1:28" hidden="1" x14ac:dyDescent="0.25">
      <c r="A355" t="b">
        <f>VLOOKUP(B355,[1]Lines!$C$2:$M$527,11,FALSE)&lt;L355</f>
        <v>0</v>
      </c>
      <c r="B355" t="s">
        <v>745</v>
      </c>
      <c r="C355">
        <v>2</v>
      </c>
      <c r="D355">
        <v>41</v>
      </c>
      <c r="E355" t="s">
        <v>25</v>
      </c>
      <c r="F355" t="s">
        <v>26</v>
      </c>
      <c r="G355" t="s">
        <v>27</v>
      </c>
      <c r="H355">
        <v>66</v>
      </c>
      <c r="I355">
        <v>15</v>
      </c>
      <c r="J355">
        <v>41</v>
      </c>
      <c r="K355" t="s">
        <v>25</v>
      </c>
      <c r="L355">
        <v>745</v>
      </c>
      <c r="M355" t="s">
        <v>163</v>
      </c>
      <c r="N355">
        <v>745</v>
      </c>
      <c r="O355" t="s">
        <v>163</v>
      </c>
      <c r="P355">
        <v>745</v>
      </c>
      <c r="Q355" t="s">
        <v>163</v>
      </c>
      <c r="R355">
        <v>745</v>
      </c>
      <c r="S355" t="s">
        <v>163</v>
      </c>
      <c r="T355">
        <v>745</v>
      </c>
      <c r="U355" t="s">
        <v>163</v>
      </c>
      <c r="V355">
        <v>745</v>
      </c>
      <c r="W355" t="s">
        <v>163</v>
      </c>
      <c r="X355" t="s">
        <v>164</v>
      </c>
      <c r="Y355" t="s">
        <v>30</v>
      </c>
      <c r="Z355" t="s">
        <v>31</v>
      </c>
      <c r="AA355">
        <v>0</v>
      </c>
    </row>
    <row r="356" spans="1:28" hidden="1" x14ac:dyDescent="0.25">
      <c r="A356" t="b">
        <f>VLOOKUP(B356,[1]Lines!$C$2:$M$527,11,FALSE)&lt;L356</f>
        <v>0</v>
      </c>
      <c r="B356" t="s">
        <v>748</v>
      </c>
      <c r="C356">
        <v>2</v>
      </c>
      <c r="D356">
        <v>41</v>
      </c>
      <c r="E356" t="s">
        <v>25</v>
      </c>
      <c r="F356" t="s">
        <v>26</v>
      </c>
      <c r="G356" t="s">
        <v>27</v>
      </c>
      <c r="H356">
        <v>132</v>
      </c>
      <c r="I356">
        <v>15</v>
      </c>
      <c r="J356">
        <v>41</v>
      </c>
      <c r="K356" t="s">
        <v>25</v>
      </c>
      <c r="L356">
        <v>1230</v>
      </c>
      <c r="M356" t="s">
        <v>28</v>
      </c>
      <c r="N356">
        <v>1230</v>
      </c>
      <c r="O356" t="s">
        <v>28</v>
      </c>
      <c r="P356">
        <v>1230</v>
      </c>
      <c r="Q356" t="s">
        <v>28</v>
      </c>
      <c r="R356">
        <v>1230</v>
      </c>
      <c r="S356" t="s">
        <v>28</v>
      </c>
      <c r="T356">
        <v>1230</v>
      </c>
      <c r="U356" t="s">
        <v>28</v>
      </c>
      <c r="V356">
        <v>1230</v>
      </c>
      <c r="W356" t="s">
        <v>28</v>
      </c>
      <c r="X356" t="s">
        <v>29</v>
      </c>
      <c r="Y356" t="s">
        <v>30</v>
      </c>
      <c r="Z356" t="s">
        <v>31</v>
      </c>
      <c r="AA356">
        <v>0</v>
      </c>
    </row>
    <row r="357" spans="1:28" hidden="1" x14ac:dyDescent="0.25">
      <c r="A357" t="b">
        <f>VLOOKUP(B357,[1]Lines!$C$2:$M$527,11,FALSE)&lt;L357</f>
        <v>0</v>
      </c>
      <c r="B357" t="s">
        <v>749</v>
      </c>
      <c r="C357">
        <v>2</v>
      </c>
      <c r="D357">
        <v>41</v>
      </c>
      <c r="E357" t="s">
        <v>25</v>
      </c>
      <c r="F357" t="s">
        <v>26</v>
      </c>
      <c r="G357" t="s">
        <v>27</v>
      </c>
      <c r="H357">
        <v>132</v>
      </c>
      <c r="I357">
        <v>15</v>
      </c>
      <c r="J357">
        <v>41</v>
      </c>
      <c r="K357" t="s">
        <v>25</v>
      </c>
      <c r="L357">
        <v>1230</v>
      </c>
      <c r="M357" t="s">
        <v>28</v>
      </c>
      <c r="N357">
        <v>1230</v>
      </c>
      <c r="O357" t="s">
        <v>28</v>
      </c>
      <c r="P357">
        <v>1230</v>
      </c>
      <c r="Q357" t="s">
        <v>28</v>
      </c>
      <c r="R357">
        <v>1230</v>
      </c>
      <c r="S357" t="s">
        <v>28</v>
      </c>
      <c r="T357">
        <v>1230</v>
      </c>
      <c r="U357" t="s">
        <v>28</v>
      </c>
      <c r="V357">
        <v>1230</v>
      </c>
      <c r="W357" t="s">
        <v>28</v>
      </c>
      <c r="X357" t="s">
        <v>29</v>
      </c>
      <c r="Y357" t="s">
        <v>30</v>
      </c>
      <c r="Z357" t="s">
        <v>31</v>
      </c>
      <c r="AA357">
        <v>0</v>
      </c>
    </row>
    <row r="358" spans="1:28" hidden="1" x14ac:dyDescent="0.25">
      <c r="A358" t="b">
        <f>VLOOKUP(B358,[1]Lines!$C$2:$M$527,11,FALSE)&lt;L358</f>
        <v>0</v>
      </c>
      <c r="B358" t="s">
        <v>751</v>
      </c>
      <c r="C358">
        <v>2</v>
      </c>
      <c r="D358">
        <v>41</v>
      </c>
      <c r="E358" t="s">
        <v>25</v>
      </c>
      <c r="F358" t="s">
        <v>26</v>
      </c>
      <c r="G358" t="s">
        <v>27</v>
      </c>
      <c r="H358">
        <v>132</v>
      </c>
      <c r="I358">
        <v>15</v>
      </c>
      <c r="J358">
        <v>41</v>
      </c>
      <c r="K358" t="s">
        <v>25</v>
      </c>
      <c r="L358">
        <v>894</v>
      </c>
      <c r="M358" t="s">
        <v>1089</v>
      </c>
      <c r="N358">
        <v>894</v>
      </c>
      <c r="O358" t="s">
        <v>1089</v>
      </c>
      <c r="P358">
        <v>894</v>
      </c>
      <c r="Q358" t="s">
        <v>1089</v>
      </c>
      <c r="R358">
        <v>894</v>
      </c>
      <c r="S358" t="s">
        <v>1089</v>
      </c>
      <c r="T358">
        <v>894</v>
      </c>
      <c r="U358" t="s">
        <v>1089</v>
      </c>
      <c r="V358">
        <v>894</v>
      </c>
      <c r="W358" t="s">
        <v>1089</v>
      </c>
      <c r="X358" t="s">
        <v>36</v>
      </c>
      <c r="Y358" t="s">
        <v>30</v>
      </c>
      <c r="Z358" t="s">
        <v>31</v>
      </c>
      <c r="AA358">
        <v>0</v>
      </c>
    </row>
    <row r="359" spans="1:28" hidden="1" x14ac:dyDescent="0.25">
      <c r="A359" t="b">
        <f>VLOOKUP(B359,[1]Lines!$C$2:$M$527,11,FALSE)&lt;L359</f>
        <v>0</v>
      </c>
      <c r="B359" t="s">
        <v>752</v>
      </c>
      <c r="C359">
        <v>2</v>
      </c>
      <c r="D359">
        <v>41</v>
      </c>
      <c r="E359" t="s">
        <v>25</v>
      </c>
      <c r="F359" t="s">
        <v>26</v>
      </c>
      <c r="G359" t="s">
        <v>27</v>
      </c>
      <c r="H359">
        <v>132</v>
      </c>
      <c r="I359">
        <v>15</v>
      </c>
      <c r="J359">
        <v>41</v>
      </c>
      <c r="K359" t="s">
        <v>25</v>
      </c>
      <c r="L359">
        <v>894</v>
      </c>
      <c r="M359" t="s">
        <v>1089</v>
      </c>
      <c r="N359">
        <v>894</v>
      </c>
      <c r="O359" t="s">
        <v>1089</v>
      </c>
      <c r="P359">
        <v>894</v>
      </c>
      <c r="Q359" t="s">
        <v>1089</v>
      </c>
      <c r="R359">
        <v>894</v>
      </c>
      <c r="S359" t="s">
        <v>1089</v>
      </c>
      <c r="T359">
        <v>894</v>
      </c>
      <c r="U359" t="s">
        <v>1089</v>
      </c>
      <c r="V359">
        <v>894</v>
      </c>
      <c r="W359" t="s">
        <v>1089</v>
      </c>
      <c r="X359" t="s">
        <v>36</v>
      </c>
      <c r="Y359" t="s">
        <v>30</v>
      </c>
      <c r="Z359" t="s">
        <v>31</v>
      </c>
      <c r="AA359">
        <v>0</v>
      </c>
    </row>
    <row r="360" spans="1:28" hidden="1" x14ac:dyDescent="0.25">
      <c r="A360" t="b">
        <f>VLOOKUP(B360,[1]Lines!$C$2:$M$527,11,FALSE)&lt;L360</f>
        <v>0</v>
      </c>
      <c r="B360" t="s">
        <v>754</v>
      </c>
      <c r="C360">
        <v>2</v>
      </c>
      <c r="D360">
        <v>41</v>
      </c>
      <c r="E360" t="s">
        <v>25</v>
      </c>
      <c r="F360" t="s">
        <v>26</v>
      </c>
      <c r="G360" t="s">
        <v>27</v>
      </c>
      <c r="H360">
        <v>132</v>
      </c>
      <c r="I360">
        <v>15</v>
      </c>
      <c r="J360">
        <v>41</v>
      </c>
      <c r="K360" t="s">
        <v>25</v>
      </c>
      <c r="L360">
        <v>512</v>
      </c>
      <c r="M360" t="s">
        <v>1089</v>
      </c>
      <c r="N360">
        <v>512</v>
      </c>
      <c r="O360" t="s">
        <v>1089</v>
      </c>
      <c r="P360">
        <v>512</v>
      </c>
      <c r="Q360" t="s">
        <v>1089</v>
      </c>
      <c r="R360">
        <v>512</v>
      </c>
      <c r="S360" t="s">
        <v>1089</v>
      </c>
      <c r="T360">
        <v>512</v>
      </c>
      <c r="U360" t="s">
        <v>1089</v>
      </c>
      <c r="V360">
        <v>512</v>
      </c>
      <c r="W360" t="s">
        <v>1089</v>
      </c>
      <c r="X360" t="s">
        <v>36</v>
      </c>
      <c r="Y360" t="s">
        <v>30</v>
      </c>
      <c r="Z360" t="s">
        <v>31</v>
      </c>
      <c r="AA360">
        <v>0</v>
      </c>
    </row>
    <row r="361" spans="1:28" hidden="1" x14ac:dyDescent="0.25">
      <c r="A361" t="e">
        <f>VLOOKUP(B361,[1]Lines!$C$2:$M$527,11,FALSE)&lt;L361</f>
        <v>#N/A</v>
      </c>
      <c r="B361" t="s">
        <v>1086</v>
      </c>
      <c r="C361">
        <v>2</v>
      </c>
      <c r="D361">
        <v>41</v>
      </c>
      <c r="E361" t="s">
        <v>25</v>
      </c>
      <c r="F361" t="s">
        <v>26</v>
      </c>
      <c r="G361" t="s">
        <v>27</v>
      </c>
      <c r="H361">
        <v>132</v>
      </c>
      <c r="I361">
        <v>15</v>
      </c>
      <c r="J361">
        <v>41</v>
      </c>
      <c r="K361" t="s">
        <v>25</v>
      </c>
      <c r="L361">
        <v>512</v>
      </c>
      <c r="M361" t="s">
        <v>1089</v>
      </c>
      <c r="N361">
        <v>512</v>
      </c>
      <c r="O361" t="s">
        <v>1089</v>
      </c>
      <c r="P361">
        <v>512</v>
      </c>
      <c r="Q361" t="s">
        <v>1089</v>
      </c>
      <c r="R361">
        <v>512</v>
      </c>
      <c r="S361" t="s">
        <v>1089</v>
      </c>
      <c r="T361">
        <v>512</v>
      </c>
      <c r="U361" t="s">
        <v>1089</v>
      </c>
      <c r="V361">
        <v>512</v>
      </c>
      <c r="W361" t="s">
        <v>1089</v>
      </c>
      <c r="X361" t="s">
        <v>36</v>
      </c>
      <c r="Y361" t="s">
        <v>30</v>
      </c>
      <c r="Z361" t="s">
        <v>31</v>
      </c>
      <c r="AA361">
        <v>0</v>
      </c>
      <c r="AB361" t="s">
        <v>755</v>
      </c>
    </row>
    <row r="362" spans="1:28" hidden="1" x14ac:dyDescent="0.25">
      <c r="A362" t="b">
        <f>VLOOKUP(B362,[1]Lines!$C$2:$M$527,11,FALSE)&lt;L362</f>
        <v>0</v>
      </c>
      <c r="B362" t="s">
        <v>757</v>
      </c>
      <c r="C362">
        <v>2</v>
      </c>
      <c r="D362">
        <v>41</v>
      </c>
      <c r="E362" t="s">
        <v>25</v>
      </c>
      <c r="F362" t="s">
        <v>26</v>
      </c>
      <c r="G362" t="s">
        <v>27</v>
      </c>
      <c r="H362">
        <v>132</v>
      </c>
      <c r="I362">
        <v>15</v>
      </c>
      <c r="J362">
        <v>41</v>
      </c>
      <c r="K362" t="s">
        <v>25</v>
      </c>
      <c r="L362">
        <v>410</v>
      </c>
      <c r="M362" t="s">
        <v>1089</v>
      </c>
      <c r="N362">
        <v>410</v>
      </c>
      <c r="O362" t="s">
        <v>1089</v>
      </c>
      <c r="P362">
        <v>410</v>
      </c>
      <c r="Q362" t="s">
        <v>1089</v>
      </c>
      <c r="R362">
        <v>410</v>
      </c>
      <c r="S362" t="s">
        <v>1089</v>
      </c>
      <c r="T362">
        <v>410</v>
      </c>
      <c r="U362" t="s">
        <v>1089</v>
      </c>
      <c r="V362">
        <v>410</v>
      </c>
      <c r="W362" t="s">
        <v>1089</v>
      </c>
      <c r="X362" t="s">
        <v>36</v>
      </c>
      <c r="Y362" t="s">
        <v>30</v>
      </c>
      <c r="Z362" t="s">
        <v>31</v>
      </c>
      <c r="AA362">
        <v>0</v>
      </c>
    </row>
    <row r="363" spans="1:28" hidden="1" x14ac:dyDescent="0.25">
      <c r="A363" t="b">
        <f>VLOOKUP(B363,[1]Lines!$C$2:$M$527,11,FALSE)&lt;L363</f>
        <v>0</v>
      </c>
      <c r="B363" t="s">
        <v>758</v>
      </c>
      <c r="C363">
        <v>2</v>
      </c>
      <c r="D363">
        <v>41</v>
      </c>
      <c r="E363" t="s">
        <v>25</v>
      </c>
      <c r="F363" t="s">
        <v>26</v>
      </c>
      <c r="G363" t="s">
        <v>27</v>
      </c>
      <c r="H363">
        <v>132</v>
      </c>
      <c r="I363">
        <v>15</v>
      </c>
      <c r="J363">
        <v>41</v>
      </c>
      <c r="K363" t="s">
        <v>25</v>
      </c>
      <c r="L363">
        <v>410</v>
      </c>
      <c r="M363" t="s">
        <v>1089</v>
      </c>
      <c r="N363">
        <v>410</v>
      </c>
      <c r="O363" t="s">
        <v>1089</v>
      </c>
      <c r="P363">
        <v>410</v>
      </c>
      <c r="Q363" t="s">
        <v>1089</v>
      </c>
      <c r="R363">
        <v>410</v>
      </c>
      <c r="S363" t="s">
        <v>1089</v>
      </c>
      <c r="T363">
        <v>410</v>
      </c>
      <c r="U363" t="s">
        <v>1089</v>
      </c>
      <c r="V363">
        <v>410</v>
      </c>
      <c r="W363" t="s">
        <v>1089</v>
      </c>
      <c r="X363" t="s">
        <v>36</v>
      </c>
      <c r="Y363" t="s">
        <v>30</v>
      </c>
      <c r="Z363" t="s">
        <v>31</v>
      </c>
      <c r="AA363">
        <v>0</v>
      </c>
    </row>
    <row r="364" spans="1:28" hidden="1" x14ac:dyDescent="0.25">
      <c r="A364" t="b">
        <f>VLOOKUP(B364,[1]Lines!$C$2:$M$527,11,FALSE)&lt;L364</f>
        <v>0</v>
      </c>
      <c r="B364" t="s">
        <v>760</v>
      </c>
      <c r="C364">
        <v>2</v>
      </c>
      <c r="D364">
        <v>41</v>
      </c>
      <c r="E364" t="s">
        <v>25</v>
      </c>
      <c r="F364" t="s">
        <v>26</v>
      </c>
      <c r="G364" t="s">
        <v>27</v>
      </c>
      <c r="H364">
        <v>132</v>
      </c>
      <c r="I364">
        <v>15</v>
      </c>
      <c r="J364">
        <v>41</v>
      </c>
      <c r="K364" t="s">
        <v>25</v>
      </c>
      <c r="L364">
        <v>620</v>
      </c>
      <c r="M364" t="s">
        <v>163</v>
      </c>
      <c r="N364">
        <v>620</v>
      </c>
      <c r="O364" t="s">
        <v>163</v>
      </c>
      <c r="P364">
        <v>620</v>
      </c>
      <c r="Q364" t="s">
        <v>163</v>
      </c>
      <c r="R364">
        <v>620</v>
      </c>
      <c r="S364" t="s">
        <v>163</v>
      </c>
      <c r="T364">
        <v>620</v>
      </c>
      <c r="U364" t="s">
        <v>163</v>
      </c>
      <c r="V364">
        <v>620</v>
      </c>
      <c r="W364" t="s">
        <v>163</v>
      </c>
      <c r="X364" t="s">
        <v>164</v>
      </c>
      <c r="Y364" t="s">
        <v>30</v>
      </c>
      <c r="Z364" t="s">
        <v>31</v>
      </c>
      <c r="AA364">
        <v>0</v>
      </c>
    </row>
    <row r="365" spans="1:28" hidden="1" x14ac:dyDescent="0.25">
      <c r="A365" t="b">
        <f>VLOOKUP(B365,[1]Lines!$C$2:$M$527,11,FALSE)&lt;L365</f>
        <v>0</v>
      </c>
      <c r="B365" t="s">
        <v>761</v>
      </c>
      <c r="C365">
        <v>2</v>
      </c>
      <c r="D365">
        <v>41</v>
      </c>
      <c r="E365" t="s">
        <v>25</v>
      </c>
      <c r="F365" t="s">
        <v>26</v>
      </c>
      <c r="G365" t="s">
        <v>27</v>
      </c>
      <c r="H365">
        <v>132</v>
      </c>
      <c r="I365">
        <v>15</v>
      </c>
      <c r="J365">
        <v>41</v>
      </c>
      <c r="K365" t="s">
        <v>25</v>
      </c>
      <c r="L365">
        <v>638</v>
      </c>
      <c r="M365" t="s">
        <v>1089</v>
      </c>
      <c r="N365">
        <v>638</v>
      </c>
      <c r="O365" t="s">
        <v>1089</v>
      </c>
      <c r="P365">
        <v>638</v>
      </c>
      <c r="Q365" t="s">
        <v>1089</v>
      </c>
      <c r="R365">
        <v>638</v>
      </c>
      <c r="S365" t="s">
        <v>1089</v>
      </c>
      <c r="T365">
        <v>638</v>
      </c>
      <c r="U365" t="s">
        <v>1089</v>
      </c>
      <c r="V365">
        <v>638</v>
      </c>
      <c r="W365" t="s">
        <v>1089</v>
      </c>
      <c r="X365" t="s">
        <v>36</v>
      </c>
      <c r="Y365" t="s">
        <v>30</v>
      </c>
      <c r="Z365" t="s">
        <v>31</v>
      </c>
      <c r="AA365">
        <v>0</v>
      </c>
    </row>
    <row r="366" spans="1:28" hidden="1" x14ac:dyDescent="0.25">
      <c r="A366" t="b">
        <f>VLOOKUP(B366,[1]Lines!$C$2:$M$527,11,FALSE)&lt;L366</f>
        <v>0</v>
      </c>
      <c r="B366" t="s">
        <v>764</v>
      </c>
      <c r="C366">
        <v>3</v>
      </c>
      <c r="D366">
        <v>41</v>
      </c>
      <c r="E366" t="s">
        <v>25</v>
      </c>
      <c r="F366" t="s">
        <v>26</v>
      </c>
      <c r="G366" t="s">
        <v>27</v>
      </c>
      <c r="H366">
        <v>132</v>
      </c>
      <c r="I366">
        <v>15</v>
      </c>
      <c r="J366">
        <v>41</v>
      </c>
      <c r="K366" t="s">
        <v>25</v>
      </c>
      <c r="L366">
        <v>683</v>
      </c>
      <c r="M366" t="s">
        <v>1089</v>
      </c>
      <c r="N366">
        <v>683</v>
      </c>
      <c r="O366" t="s">
        <v>1089</v>
      </c>
      <c r="P366">
        <v>683</v>
      </c>
      <c r="Q366" t="s">
        <v>1089</v>
      </c>
      <c r="R366">
        <v>683</v>
      </c>
      <c r="S366" t="s">
        <v>1089</v>
      </c>
      <c r="T366">
        <v>683</v>
      </c>
      <c r="U366" t="s">
        <v>1089</v>
      </c>
      <c r="V366">
        <v>683</v>
      </c>
      <c r="W366" t="s">
        <v>1089</v>
      </c>
      <c r="X366" t="s">
        <v>36</v>
      </c>
      <c r="Y366" t="s">
        <v>30</v>
      </c>
      <c r="Z366" t="s">
        <v>31</v>
      </c>
      <c r="AA366">
        <v>0</v>
      </c>
    </row>
    <row r="367" spans="1:28" hidden="1" x14ac:dyDescent="0.25">
      <c r="A367" t="b">
        <f>VLOOKUP(B367,[1]Lines!$C$2:$M$527,11,FALSE)&lt;L367</f>
        <v>0</v>
      </c>
      <c r="B367" t="s">
        <v>766</v>
      </c>
      <c r="C367">
        <v>3</v>
      </c>
      <c r="D367">
        <v>41</v>
      </c>
      <c r="E367" t="s">
        <v>25</v>
      </c>
      <c r="F367" t="s">
        <v>26</v>
      </c>
      <c r="G367" t="s">
        <v>27</v>
      </c>
      <c r="H367">
        <v>132</v>
      </c>
      <c r="I367">
        <v>15</v>
      </c>
      <c r="J367">
        <v>41</v>
      </c>
      <c r="K367" t="s">
        <v>25</v>
      </c>
      <c r="L367">
        <v>683</v>
      </c>
      <c r="M367" t="s">
        <v>1089</v>
      </c>
      <c r="N367">
        <v>683</v>
      </c>
      <c r="O367" t="s">
        <v>1089</v>
      </c>
      <c r="P367">
        <v>683</v>
      </c>
      <c r="Q367" t="s">
        <v>1089</v>
      </c>
      <c r="R367">
        <v>683</v>
      </c>
      <c r="S367" t="s">
        <v>1089</v>
      </c>
      <c r="T367">
        <v>683</v>
      </c>
      <c r="U367" t="s">
        <v>1089</v>
      </c>
      <c r="V367">
        <v>683</v>
      </c>
      <c r="W367" t="s">
        <v>1089</v>
      </c>
      <c r="X367" t="s">
        <v>36</v>
      </c>
      <c r="Y367" t="s">
        <v>30</v>
      </c>
      <c r="Z367" t="s">
        <v>31</v>
      </c>
      <c r="AA367">
        <v>0</v>
      </c>
    </row>
    <row r="368" spans="1:28" hidden="1" x14ac:dyDescent="0.25">
      <c r="A368" t="b">
        <f>VLOOKUP(B368,[1]Lines!$C$2:$M$527,11,FALSE)&lt;L368</f>
        <v>0</v>
      </c>
      <c r="B368" t="s">
        <v>769</v>
      </c>
      <c r="C368">
        <v>3</v>
      </c>
      <c r="D368">
        <v>41</v>
      </c>
      <c r="E368" t="s">
        <v>25</v>
      </c>
      <c r="F368" t="s">
        <v>26</v>
      </c>
      <c r="G368" t="s">
        <v>27</v>
      </c>
      <c r="H368">
        <v>132</v>
      </c>
      <c r="I368">
        <v>15</v>
      </c>
      <c r="J368">
        <v>41</v>
      </c>
      <c r="K368" t="s">
        <v>25</v>
      </c>
      <c r="L368">
        <v>683</v>
      </c>
      <c r="M368" t="s">
        <v>1089</v>
      </c>
      <c r="N368">
        <v>683</v>
      </c>
      <c r="O368" t="s">
        <v>1089</v>
      </c>
      <c r="P368">
        <v>683</v>
      </c>
      <c r="Q368" t="s">
        <v>1089</v>
      </c>
      <c r="R368">
        <v>683</v>
      </c>
      <c r="S368" t="s">
        <v>1089</v>
      </c>
      <c r="T368">
        <v>683</v>
      </c>
      <c r="U368" t="s">
        <v>1089</v>
      </c>
      <c r="V368">
        <v>683</v>
      </c>
      <c r="W368" t="s">
        <v>1089</v>
      </c>
      <c r="X368" t="s">
        <v>36</v>
      </c>
      <c r="Y368" t="s">
        <v>30</v>
      </c>
      <c r="Z368" t="s">
        <v>31</v>
      </c>
      <c r="AA368">
        <v>0</v>
      </c>
    </row>
    <row r="369" spans="1:27" hidden="1" x14ac:dyDescent="0.25">
      <c r="A369" t="b">
        <v>0</v>
      </c>
      <c r="B369" t="s">
        <v>771</v>
      </c>
      <c r="C369">
        <v>2</v>
      </c>
      <c r="D369">
        <v>41</v>
      </c>
      <c r="E369" t="s">
        <v>25</v>
      </c>
      <c r="F369" t="s">
        <v>26</v>
      </c>
      <c r="G369" t="s">
        <v>27</v>
      </c>
      <c r="H369">
        <v>132</v>
      </c>
      <c r="I369">
        <v>15</v>
      </c>
      <c r="J369">
        <v>41</v>
      </c>
      <c r="K369" t="s">
        <v>25</v>
      </c>
      <c r="L369">
        <v>680</v>
      </c>
      <c r="M369" t="s">
        <v>1089</v>
      </c>
      <c r="N369">
        <v>680</v>
      </c>
      <c r="O369" t="s">
        <v>1089</v>
      </c>
      <c r="P369">
        <v>680</v>
      </c>
      <c r="Q369" t="s">
        <v>1089</v>
      </c>
      <c r="R369">
        <v>680</v>
      </c>
      <c r="S369" t="s">
        <v>1089</v>
      </c>
      <c r="T369">
        <v>680</v>
      </c>
      <c r="U369" t="s">
        <v>1089</v>
      </c>
      <c r="V369">
        <v>680</v>
      </c>
      <c r="W369" t="s">
        <v>1089</v>
      </c>
      <c r="X369" t="s">
        <v>36</v>
      </c>
      <c r="Y369" t="s">
        <v>30</v>
      </c>
      <c r="Z369" t="s">
        <v>31</v>
      </c>
      <c r="AA369">
        <v>0</v>
      </c>
    </row>
    <row r="370" spans="1:27" hidden="1" x14ac:dyDescent="0.25">
      <c r="A370" t="b">
        <f>VLOOKUP(B370,[1]Lines!$C$2:$M$527,11,FALSE)&lt;L370</f>
        <v>0</v>
      </c>
      <c r="B370" t="s">
        <v>772</v>
      </c>
      <c r="C370">
        <v>2</v>
      </c>
      <c r="D370">
        <v>41</v>
      </c>
      <c r="E370" t="s">
        <v>25</v>
      </c>
      <c r="F370" t="s">
        <v>26</v>
      </c>
      <c r="G370" t="s">
        <v>27</v>
      </c>
      <c r="H370">
        <v>132</v>
      </c>
      <c r="I370">
        <v>15</v>
      </c>
      <c r="J370">
        <v>41</v>
      </c>
      <c r="K370" t="s">
        <v>25</v>
      </c>
      <c r="L370">
        <v>680</v>
      </c>
      <c r="M370" t="s">
        <v>1089</v>
      </c>
      <c r="N370">
        <v>680</v>
      </c>
      <c r="O370" t="s">
        <v>1089</v>
      </c>
      <c r="P370">
        <v>680</v>
      </c>
      <c r="Q370" t="s">
        <v>1089</v>
      </c>
      <c r="R370">
        <v>680</v>
      </c>
      <c r="S370" t="s">
        <v>1089</v>
      </c>
      <c r="T370">
        <v>680</v>
      </c>
      <c r="U370" t="s">
        <v>1089</v>
      </c>
      <c r="V370">
        <v>680</v>
      </c>
      <c r="W370" t="s">
        <v>1089</v>
      </c>
      <c r="X370" t="s">
        <v>36</v>
      </c>
      <c r="Y370" t="s">
        <v>30</v>
      </c>
      <c r="Z370" t="s">
        <v>31</v>
      </c>
      <c r="AA370">
        <v>0</v>
      </c>
    </row>
    <row r="371" spans="1:27" hidden="1" x14ac:dyDescent="0.25">
      <c r="A371" t="b">
        <f>VLOOKUP(B371,[1]Lines!$C$2:$M$527,11,FALSE)&lt;L371</f>
        <v>0</v>
      </c>
      <c r="B371" t="s">
        <v>775</v>
      </c>
      <c r="C371">
        <v>2</v>
      </c>
      <c r="D371">
        <v>41</v>
      </c>
      <c r="E371" t="s">
        <v>25</v>
      </c>
      <c r="F371" t="s">
        <v>26</v>
      </c>
      <c r="G371" t="s">
        <v>27</v>
      </c>
      <c r="H371">
        <v>132</v>
      </c>
      <c r="I371">
        <v>15</v>
      </c>
      <c r="J371">
        <v>41</v>
      </c>
      <c r="K371" t="s">
        <v>25</v>
      </c>
      <c r="L371">
        <v>780</v>
      </c>
      <c r="M371" t="s">
        <v>28</v>
      </c>
      <c r="N371">
        <v>780</v>
      </c>
      <c r="O371" t="s">
        <v>28</v>
      </c>
      <c r="P371">
        <v>780</v>
      </c>
      <c r="Q371" t="s">
        <v>28</v>
      </c>
      <c r="R371">
        <v>780</v>
      </c>
      <c r="S371" t="s">
        <v>28</v>
      </c>
      <c r="T371">
        <v>780</v>
      </c>
      <c r="U371" t="s">
        <v>28</v>
      </c>
      <c r="V371">
        <v>780</v>
      </c>
      <c r="W371" t="s">
        <v>28</v>
      </c>
      <c r="X371" t="s">
        <v>29</v>
      </c>
      <c r="Y371" t="s">
        <v>30</v>
      </c>
      <c r="Z371" t="s">
        <v>31</v>
      </c>
      <c r="AA371">
        <v>0</v>
      </c>
    </row>
    <row r="372" spans="1:27" hidden="1" x14ac:dyDescent="0.25">
      <c r="A372" t="b">
        <f>VLOOKUP(B372,[1]Lines!$C$2:$M$527,11,FALSE)&lt;L372</f>
        <v>0</v>
      </c>
      <c r="B372" t="s">
        <v>778</v>
      </c>
      <c r="C372">
        <v>2</v>
      </c>
      <c r="D372">
        <v>41</v>
      </c>
      <c r="E372" t="s">
        <v>25</v>
      </c>
      <c r="F372" t="s">
        <v>26</v>
      </c>
      <c r="G372" t="s">
        <v>27</v>
      </c>
      <c r="H372">
        <v>132</v>
      </c>
      <c r="I372">
        <v>15</v>
      </c>
      <c r="J372">
        <v>41</v>
      </c>
      <c r="K372" t="s">
        <v>25</v>
      </c>
      <c r="L372">
        <v>780</v>
      </c>
      <c r="M372" t="s">
        <v>28</v>
      </c>
      <c r="N372">
        <v>780</v>
      </c>
      <c r="O372" t="s">
        <v>28</v>
      </c>
      <c r="P372">
        <v>780</v>
      </c>
      <c r="Q372" t="s">
        <v>28</v>
      </c>
      <c r="R372">
        <v>780</v>
      </c>
      <c r="S372" t="s">
        <v>28</v>
      </c>
      <c r="T372">
        <v>780</v>
      </c>
      <c r="U372" t="s">
        <v>28</v>
      </c>
      <c r="V372">
        <v>780</v>
      </c>
      <c r="W372" t="s">
        <v>28</v>
      </c>
      <c r="X372" t="s">
        <v>29</v>
      </c>
      <c r="Y372" t="s">
        <v>30</v>
      </c>
      <c r="Z372" t="s">
        <v>31</v>
      </c>
      <c r="AA372">
        <v>0</v>
      </c>
    </row>
    <row r="373" spans="1:27" hidden="1" x14ac:dyDescent="0.25">
      <c r="A373" t="b">
        <f>VLOOKUP(B373,[1]Lines!$C$2:$M$527,11,FALSE)&lt;L373</f>
        <v>0</v>
      </c>
      <c r="B373" t="s">
        <v>780</v>
      </c>
      <c r="C373">
        <v>2</v>
      </c>
      <c r="D373">
        <v>41</v>
      </c>
      <c r="E373" t="s">
        <v>25</v>
      </c>
      <c r="F373" t="s">
        <v>26</v>
      </c>
      <c r="G373" t="s">
        <v>27</v>
      </c>
      <c r="H373">
        <v>132</v>
      </c>
      <c r="I373">
        <v>15</v>
      </c>
      <c r="J373">
        <v>41</v>
      </c>
      <c r="K373" t="s">
        <v>25</v>
      </c>
      <c r="L373">
        <v>580</v>
      </c>
      <c r="M373" t="s">
        <v>56</v>
      </c>
      <c r="N373">
        <v>580</v>
      </c>
      <c r="O373" t="s">
        <v>56</v>
      </c>
      <c r="P373">
        <v>580</v>
      </c>
      <c r="Q373" t="s">
        <v>56</v>
      </c>
      <c r="R373">
        <v>580</v>
      </c>
      <c r="S373" t="s">
        <v>56</v>
      </c>
      <c r="T373">
        <v>580</v>
      </c>
      <c r="U373" t="s">
        <v>56</v>
      </c>
      <c r="V373">
        <v>580</v>
      </c>
      <c r="W373" t="s">
        <v>56</v>
      </c>
      <c r="X373" t="s">
        <v>29</v>
      </c>
      <c r="Y373" t="s">
        <v>30</v>
      </c>
      <c r="Z373" t="s">
        <v>31</v>
      </c>
      <c r="AA373">
        <v>0</v>
      </c>
    </row>
    <row r="374" spans="1:27" hidden="1" x14ac:dyDescent="0.25">
      <c r="A374" t="b">
        <f>VLOOKUP(B374,[1]Lines!$C$2:$M$527,11,FALSE)&lt;L374</f>
        <v>0</v>
      </c>
      <c r="B374" t="s">
        <v>782</v>
      </c>
      <c r="C374">
        <v>2</v>
      </c>
      <c r="D374">
        <v>41</v>
      </c>
      <c r="E374" t="s">
        <v>25</v>
      </c>
      <c r="F374" t="s">
        <v>26</v>
      </c>
      <c r="G374" t="s">
        <v>27</v>
      </c>
      <c r="H374">
        <v>132</v>
      </c>
      <c r="I374">
        <v>15</v>
      </c>
      <c r="J374">
        <v>41</v>
      </c>
      <c r="K374" t="s">
        <v>25</v>
      </c>
      <c r="L374">
        <v>580</v>
      </c>
      <c r="M374" t="s">
        <v>56</v>
      </c>
      <c r="N374">
        <v>580</v>
      </c>
      <c r="O374" t="s">
        <v>56</v>
      </c>
      <c r="P374">
        <v>580</v>
      </c>
      <c r="Q374" t="s">
        <v>56</v>
      </c>
      <c r="R374">
        <v>580</v>
      </c>
      <c r="S374" t="s">
        <v>56</v>
      </c>
      <c r="T374">
        <v>580</v>
      </c>
      <c r="U374" t="s">
        <v>56</v>
      </c>
      <c r="V374">
        <v>580</v>
      </c>
      <c r="W374" t="s">
        <v>56</v>
      </c>
      <c r="X374" t="s">
        <v>29</v>
      </c>
      <c r="Y374" t="s">
        <v>30</v>
      </c>
      <c r="Z374" t="s">
        <v>31</v>
      </c>
      <c r="AA374">
        <v>0</v>
      </c>
    </row>
    <row r="375" spans="1:27" hidden="1" x14ac:dyDescent="0.25">
      <c r="A375" t="b">
        <f>VLOOKUP(B375,[1]Lines!$C$2:$M$527,11,FALSE)&lt;L375</f>
        <v>0</v>
      </c>
      <c r="B375" t="s">
        <v>784</v>
      </c>
      <c r="C375">
        <v>2</v>
      </c>
      <c r="D375">
        <v>41</v>
      </c>
      <c r="E375" t="s">
        <v>25</v>
      </c>
      <c r="F375" t="s">
        <v>26</v>
      </c>
      <c r="G375" t="s">
        <v>27</v>
      </c>
      <c r="H375">
        <v>132</v>
      </c>
      <c r="I375">
        <v>15</v>
      </c>
      <c r="J375">
        <v>41</v>
      </c>
      <c r="K375" t="s">
        <v>25</v>
      </c>
      <c r="L375">
        <v>908</v>
      </c>
      <c r="M375" t="s">
        <v>1089</v>
      </c>
      <c r="N375">
        <v>908</v>
      </c>
      <c r="O375" t="s">
        <v>1089</v>
      </c>
      <c r="P375">
        <v>908</v>
      </c>
      <c r="Q375" t="s">
        <v>1089</v>
      </c>
      <c r="R375">
        <v>908</v>
      </c>
      <c r="S375" t="s">
        <v>1089</v>
      </c>
      <c r="T375">
        <v>908</v>
      </c>
      <c r="U375" t="s">
        <v>1089</v>
      </c>
      <c r="V375">
        <v>908</v>
      </c>
      <c r="W375" t="s">
        <v>1089</v>
      </c>
      <c r="X375" t="s">
        <v>36</v>
      </c>
      <c r="Y375" t="s">
        <v>30</v>
      </c>
      <c r="Z375" t="s">
        <v>31</v>
      </c>
      <c r="AA375">
        <v>0</v>
      </c>
    </row>
    <row r="376" spans="1:27" hidden="1" x14ac:dyDescent="0.25">
      <c r="A376" t="e">
        <f>VLOOKUP(B376,[1]Lines!$C$2:$M$527,11,FALSE)&lt;L376</f>
        <v>#N/A</v>
      </c>
      <c r="B376" t="s">
        <v>786</v>
      </c>
      <c r="C376">
        <v>2</v>
      </c>
      <c r="D376">
        <v>41</v>
      </c>
      <c r="E376" t="s">
        <v>25</v>
      </c>
      <c r="F376" t="s">
        <v>26</v>
      </c>
      <c r="G376" t="s">
        <v>27</v>
      </c>
      <c r="H376">
        <v>132</v>
      </c>
      <c r="I376">
        <v>15</v>
      </c>
      <c r="J376">
        <v>41</v>
      </c>
      <c r="K376" t="s">
        <v>25</v>
      </c>
      <c r="L376">
        <v>908</v>
      </c>
      <c r="M376" t="s">
        <v>1089</v>
      </c>
      <c r="N376">
        <v>908</v>
      </c>
      <c r="O376" t="s">
        <v>1089</v>
      </c>
      <c r="P376">
        <v>908</v>
      </c>
      <c r="Q376" t="s">
        <v>1089</v>
      </c>
      <c r="R376">
        <v>908</v>
      </c>
      <c r="S376" t="s">
        <v>1089</v>
      </c>
      <c r="T376">
        <v>908</v>
      </c>
      <c r="U376" t="s">
        <v>1089</v>
      </c>
      <c r="V376">
        <v>908</v>
      </c>
      <c r="W376" t="s">
        <v>1089</v>
      </c>
      <c r="X376" t="s">
        <v>36</v>
      </c>
      <c r="Y376" t="s">
        <v>30</v>
      </c>
      <c r="Z376" t="s">
        <v>31</v>
      </c>
      <c r="AA376">
        <v>0</v>
      </c>
    </row>
    <row r="377" spans="1:27" hidden="1" x14ac:dyDescent="0.25">
      <c r="A377" t="b">
        <f>VLOOKUP(B377,[1]Lines!$C$2:$M$527,11,FALSE)&lt;L377</f>
        <v>0</v>
      </c>
      <c r="B377" t="s">
        <v>788</v>
      </c>
      <c r="C377">
        <v>2</v>
      </c>
      <c r="D377">
        <v>41</v>
      </c>
      <c r="E377" t="s">
        <v>25</v>
      </c>
      <c r="F377" t="s">
        <v>26</v>
      </c>
      <c r="G377" t="s">
        <v>27</v>
      </c>
      <c r="H377">
        <v>132</v>
      </c>
      <c r="I377">
        <v>15</v>
      </c>
      <c r="J377">
        <v>41</v>
      </c>
      <c r="K377" t="s">
        <v>25</v>
      </c>
      <c r="L377">
        <v>1053</v>
      </c>
      <c r="M377" t="s">
        <v>1089</v>
      </c>
      <c r="N377">
        <v>1053</v>
      </c>
      <c r="O377" t="s">
        <v>1089</v>
      </c>
      <c r="P377">
        <v>1053</v>
      </c>
      <c r="Q377" t="s">
        <v>1089</v>
      </c>
      <c r="R377">
        <v>1053</v>
      </c>
      <c r="S377" t="s">
        <v>1089</v>
      </c>
      <c r="T377">
        <v>1053</v>
      </c>
      <c r="U377" t="s">
        <v>1089</v>
      </c>
      <c r="V377">
        <v>1053</v>
      </c>
      <c r="W377" t="s">
        <v>1089</v>
      </c>
      <c r="X377" t="s">
        <v>36</v>
      </c>
      <c r="Y377" t="s">
        <v>30</v>
      </c>
      <c r="Z377" t="s">
        <v>31</v>
      </c>
      <c r="AA377">
        <v>0</v>
      </c>
    </row>
    <row r="378" spans="1:27" hidden="1" x14ac:dyDescent="0.25">
      <c r="A378" t="b">
        <f>VLOOKUP(B378,[1]Lines!$C$2:$M$527,11,FALSE)&lt;L378</f>
        <v>0</v>
      </c>
      <c r="B378" t="s">
        <v>789</v>
      </c>
      <c r="C378">
        <v>2</v>
      </c>
      <c r="D378">
        <v>41</v>
      </c>
      <c r="E378" t="s">
        <v>25</v>
      </c>
      <c r="F378" t="s">
        <v>26</v>
      </c>
      <c r="G378" t="s">
        <v>27</v>
      </c>
      <c r="H378">
        <v>132</v>
      </c>
      <c r="I378">
        <v>15</v>
      </c>
      <c r="J378">
        <v>41</v>
      </c>
      <c r="K378" t="s">
        <v>25</v>
      </c>
      <c r="L378">
        <v>1053</v>
      </c>
      <c r="M378" t="s">
        <v>1089</v>
      </c>
      <c r="N378">
        <v>1053</v>
      </c>
      <c r="O378" t="s">
        <v>1089</v>
      </c>
      <c r="P378">
        <v>1053</v>
      </c>
      <c r="Q378" t="s">
        <v>1089</v>
      </c>
      <c r="R378">
        <v>1053</v>
      </c>
      <c r="S378" t="s">
        <v>1089</v>
      </c>
      <c r="T378">
        <v>1053</v>
      </c>
      <c r="U378" t="s">
        <v>1089</v>
      </c>
      <c r="V378">
        <v>1053</v>
      </c>
      <c r="W378" t="s">
        <v>1089</v>
      </c>
      <c r="X378" t="s">
        <v>36</v>
      </c>
      <c r="Y378" t="s">
        <v>30</v>
      </c>
      <c r="Z378" t="s">
        <v>31</v>
      </c>
      <c r="AA378">
        <v>0</v>
      </c>
    </row>
    <row r="379" spans="1:27" hidden="1" x14ac:dyDescent="0.25">
      <c r="A379" t="b">
        <f>VLOOKUP(B379,[1]Lines!$C$2:$M$527,11,FALSE)&lt;L379</f>
        <v>0</v>
      </c>
      <c r="B379" t="s">
        <v>791</v>
      </c>
      <c r="C379">
        <v>2</v>
      </c>
      <c r="D379">
        <v>41</v>
      </c>
      <c r="E379" t="s">
        <v>25</v>
      </c>
      <c r="F379" t="s">
        <v>26</v>
      </c>
      <c r="G379" t="s">
        <v>27</v>
      </c>
      <c r="H379">
        <v>132</v>
      </c>
      <c r="I379">
        <v>15</v>
      </c>
      <c r="J379">
        <v>41</v>
      </c>
      <c r="K379" t="s">
        <v>25</v>
      </c>
      <c r="L379">
        <v>1053</v>
      </c>
      <c r="M379" t="s">
        <v>1089</v>
      </c>
      <c r="N379">
        <v>1053</v>
      </c>
      <c r="O379" t="s">
        <v>1089</v>
      </c>
      <c r="P379">
        <v>1053</v>
      </c>
      <c r="Q379" t="s">
        <v>1089</v>
      </c>
      <c r="R379">
        <v>1053</v>
      </c>
      <c r="S379" t="s">
        <v>1089</v>
      </c>
      <c r="T379">
        <v>1053</v>
      </c>
      <c r="U379" t="s">
        <v>1089</v>
      </c>
      <c r="V379">
        <v>1053</v>
      </c>
      <c r="W379" t="s">
        <v>1089</v>
      </c>
      <c r="X379" t="s">
        <v>36</v>
      </c>
      <c r="Y379" t="s">
        <v>30</v>
      </c>
      <c r="Z379" t="s">
        <v>31</v>
      </c>
      <c r="AA379">
        <v>0</v>
      </c>
    </row>
    <row r="380" spans="1:27" hidden="1" x14ac:dyDescent="0.25">
      <c r="A380" t="b">
        <f>VLOOKUP(B380,[1]Lines!$C$2:$M$527,11,FALSE)&lt;L380</f>
        <v>0</v>
      </c>
      <c r="B380" t="s">
        <v>792</v>
      </c>
      <c r="C380">
        <v>2</v>
      </c>
      <c r="D380">
        <v>41</v>
      </c>
      <c r="E380" t="s">
        <v>25</v>
      </c>
      <c r="F380" t="s">
        <v>26</v>
      </c>
      <c r="G380" t="s">
        <v>27</v>
      </c>
      <c r="H380">
        <v>132</v>
      </c>
      <c r="I380">
        <v>15</v>
      </c>
      <c r="J380">
        <v>41</v>
      </c>
      <c r="K380" t="s">
        <v>25</v>
      </c>
      <c r="L380">
        <v>1053</v>
      </c>
      <c r="M380" t="s">
        <v>1089</v>
      </c>
      <c r="N380">
        <v>1053</v>
      </c>
      <c r="O380" t="s">
        <v>1089</v>
      </c>
      <c r="P380">
        <v>1053</v>
      </c>
      <c r="Q380" t="s">
        <v>1089</v>
      </c>
      <c r="R380">
        <v>1053</v>
      </c>
      <c r="S380" t="s">
        <v>1089</v>
      </c>
      <c r="T380">
        <v>1053</v>
      </c>
      <c r="U380" t="s">
        <v>1089</v>
      </c>
      <c r="V380">
        <v>1053</v>
      </c>
      <c r="W380" t="s">
        <v>1089</v>
      </c>
      <c r="X380" t="s">
        <v>36</v>
      </c>
      <c r="Y380" t="s">
        <v>30</v>
      </c>
      <c r="Z380" t="s">
        <v>31</v>
      </c>
      <c r="AA380">
        <v>0</v>
      </c>
    </row>
    <row r="381" spans="1:27" hidden="1" x14ac:dyDescent="0.25">
      <c r="A381" t="b">
        <f>VLOOKUP(B381,[1]Lines!$C$2:$M$527,11,FALSE)&lt;L381</f>
        <v>0</v>
      </c>
      <c r="B381" t="s">
        <v>794</v>
      </c>
      <c r="C381">
        <v>2</v>
      </c>
      <c r="D381">
        <v>41</v>
      </c>
      <c r="E381" t="s">
        <v>25</v>
      </c>
      <c r="F381" t="s">
        <v>26</v>
      </c>
      <c r="G381" t="s">
        <v>27</v>
      </c>
      <c r="H381">
        <v>132</v>
      </c>
      <c r="I381">
        <v>15</v>
      </c>
      <c r="J381">
        <v>41</v>
      </c>
      <c r="K381" t="s">
        <v>25</v>
      </c>
      <c r="L381">
        <v>894</v>
      </c>
      <c r="M381" t="s">
        <v>1089</v>
      </c>
      <c r="N381">
        <v>894</v>
      </c>
      <c r="O381" t="s">
        <v>1089</v>
      </c>
      <c r="P381">
        <v>894</v>
      </c>
      <c r="Q381" t="s">
        <v>1089</v>
      </c>
      <c r="R381">
        <v>894</v>
      </c>
      <c r="S381" t="s">
        <v>1089</v>
      </c>
      <c r="T381">
        <v>894</v>
      </c>
      <c r="U381" t="s">
        <v>1089</v>
      </c>
      <c r="V381">
        <v>894</v>
      </c>
      <c r="W381" t="s">
        <v>1089</v>
      </c>
      <c r="X381" t="s">
        <v>36</v>
      </c>
      <c r="Y381" t="s">
        <v>30</v>
      </c>
      <c r="Z381" t="s">
        <v>31</v>
      </c>
      <c r="AA381">
        <v>0</v>
      </c>
    </row>
    <row r="382" spans="1:27" hidden="1" x14ac:dyDescent="0.25">
      <c r="A382" t="b">
        <f>VLOOKUP(B382,[1]Lines!$C$2:$M$527,11,FALSE)&lt;L382</f>
        <v>0</v>
      </c>
      <c r="B382" t="s">
        <v>797</v>
      </c>
      <c r="C382">
        <v>2</v>
      </c>
      <c r="D382">
        <v>41</v>
      </c>
      <c r="E382" t="s">
        <v>25</v>
      </c>
      <c r="F382" t="s">
        <v>26</v>
      </c>
      <c r="G382" t="s">
        <v>27</v>
      </c>
      <c r="H382">
        <v>132</v>
      </c>
      <c r="I382">
        <v>15</v>
      </c>
      <c r="J382">
        <v>41</v>
      </c>
      <c r="K382" t="s">
        <v>25</v>
      </c>
      <c r="L382">
        <v>410</v>
      </c>
      <c r="M382" t="s">
        <v>1089</v>
      </c>
      <c r="N382">
        <v>410</v>
      </c>
      <c r="O382" t="s">
        <v>1089</v>
      </c>
      <c r="P382">
        <v>410</v>
      </c>
      <c r="Q382" t="s">
        <v>1089</v>
      </c>
      <c r="R382">
        <v>410</v>
      </c>
      <c r="S382" t="s">
        <v>1089</v>
      </c>
      <c r="T382">
        <v>410</v>
      </c>
      <c r="U382" t="s">
        <v>1089</v>
      </c>
      <c r="V382">
        <v>410</v>
      </c>
      <c r="W382" t="s">
        <v>1089</v>
      </c>
      <c r="X382" t="s">
        <v>36</v>
      </c>
      <c r="Y382" t="s">
        <v>30</v>
      </c>
      <c r="Z382" t="s">
        <v>31</v>
      </c>
      <c r="AA382">
        <v>0</v>
      </c>
    </row>
    <row r="383" spans="1:27" hidden="1" x14ac:dyDescent="0.25">
      <c r="A383" t="b">
        <f>VLOOKUP(B383,[1]Lines!$C$2:$M$527,11,FALSE)&lt;L383</f>
        <v>0</v>
      </c>
      <c r="B383" t="s">
        <v>798</v>
      </c>
      <c r="C383">
        <v>2</v>
      </c>
      <c r="D383">
        <v>41</v>
      </c>
      <c r="E383" t="s">
        <v>25</v>
      </c>
      <c r="F383" t="s">
        <v>26</v>
      </c>
      <c r="G383" t="s">
        <v>27</v>
      </c>
      <c r="H383">
        <v>132</v>
      </c>
      <c r="I383">
        <v>15</v>
      </c>
      <c r="J383">
        <v>41</v>
      </c>
      <c r="K383" t="s">
        <v>25</v>
      </c>
      <c r="L383">
        <v>410</v>
      </c>
      <c r="M383" t="s">
        <v>1089</v>
      </c>
      <c r="N383">
        <v>410</v>
      </c>
      <c r="O383" t="s">
        <v>1089</v>
      </c>
      <c r="P383">
        <v>410</v>
      </c>
      <c r="Q383" t="s">
        <v>1089</v>
      </c>
      <c r="R383">
        <v>410</v>
      </c>
      <c r="S383" t="s">
        <v>1089</v>
      </c>
      <c r="T383">
        <v>410</v>
      </c>
      <c r="U383" t="s">
        <v>1089</v>
      </c>
      <c r="V383">
        <v>410</v>
      </c>
      <c r="W383" t="s">
        <v>1089</v>
      </c>
      <c r="X383" t="s">
        <v>36</v>
      </c>
      <c r="Y383" t="s">
        <v>30</v>
      </c>
      <c r="Z383" t="s">
        <v>31</v>
      </c>
      <c r="AA383">
        <v>0</v>
      </c>
    </row>
    <row r="384" spans="1:27" hidden="1" x14ac:dyDescent="0.25">
      <c r="A384" t="b">
        <f>VLOOKUP(B384,[1]Lines!$C$2:$M$527,11,FALSE)&lt;L384</f>
        <v>0</v>
      </c>
      <c r="B384" t="s">
        <v>800</v>
      </c>
      <c r="C384">
        <v>2</v>
      </c>
      <c r="D384">
        <v>41</v>
      </c>
      <c r="E384" t="s">
        <v>25</v>
      </c>
      <c r="F384" t="s">
        <v>26</v>
      </c>
      <c r="G384" t="s">
        <v>27</v>
      </c>
      <c r="H384">
        <v>132</v>
      </c>
      <c r="I384">
        <v>15</v>
      </c>
      <c r="J384">
        <v>41</v>
      </c>
      <c r="K384" t="s">
        <v>25</v>
      </c>
      <c r="L384">
        <v>410</v>
      </c>
      <c r="M384" t="s">
        <v>1089</v>
      </c>
      <c r="N384">
        <v>410</v>
      </c>
      <c r="O384" t="s">
        <v>1089</v>
      </c>
      <c r="P384">
        <v>410</v>
      </c>
      <c r="Q384" t="s">
        <v>1089</v>
      </c>
      <c r="R384">
        <v>410</v>
      </c>
      <c r="S384" t="s">
        <v>1089</v>
      </c>
      <c r="T384">
        <v>410</v>
      </c>
      <c r="U384" t="s">
        <v>1089</v>
      </c>
      <c r="V384">
        <v>410</v>
      </c>
      <c r="W384" t="s">
        <v>1089</v>
      </c>
      <c r="X384" t="s">
        <v>36</v>
      </c>
      <c r="Y384" t="s">
        <v>30</v>
      </c>
      <c r="Z384" t="s">
        <v>31</v>
      </c>
      <c r="AA384">
        <v>0</v>
      </c>
    </row>
    <row r="385" spans="1:28" hidden="1" x14ac:dyDescent="0.25">
      <c r="A385" t="b">
        <f>VLOOKUP(B385,[1]Lines!$C$2:$M$527,11,FALSE)&lt;L385</f>
        <v>0</v>
      </c>
      <c r="B385" t="s">
        <v>801</v>
      </c>
      <c r="C385">
        <v>2</v>
      </c>
      <c r="D385">
        <v>41</v>
      </c>
      <c r="E385" t="s">
        <v>25</v>
      </c>
      <c r="F385" t="s">
        <v>26</v>
      </c>
      <c r="G385" t="s">
        <v>27</v>
      </c>
      <c r="H385">
        <v>132</v>
      </c>
      <c r="I385">
        <v>15</v>
      </c>
      <c r="J385">
        <v>41</v>
      </c>
      <c r="K385" t="s">
        <v>25</v>
      </c>
      <c r="L385">
        <v>410</v>
      </c>
      <c r="M385" t="s">
        <v>1089</v>
      </c>
      <c r="N385">
        <v>410</v>
      </c>
      <c r="O385" t="s">
        <v>1089</v>
      </c>
      <c r="P385">
        <v>410</v>
      </c>
      <c r="Q385" t="s">
        <v>1089</v>
      </c>
      <c r="R385">
        <v>410</v>
      </c>
      <c r="S385" t="s">
        <v>1089</v>
      </c>
      <c r="T385">
        <v>410</v>
      </c>
      <c r="U385" t="s">
        <v>1089</v>
      </c>
      <c r="V385">
        <v>410</v>
      </c>
      <c r="W385" t="s">
        <v>1089</v>
      </c>
      <c r="X385" t="s">
        <v>36</v>
      </c>
      <c r="Y385" t="s">
        <v>30</v>
      </c>
      <c r="Z385" t="s">
        <v>31</v>
      </c>
      <c r="AA385">
        <v>0</v>
      </c>
    </row>
    <row r="386" spans="1:28" hidden="1" x14ac:dyDescent="0.25">
      <c r="A386" t="b">
        <f>VLOOKUP(B386,[1]Lines!$C$2:$M$527,11,FALSE)&lt;L386</f>
        <v>0</v>
      </c>
      <c r="B386" t="s">
        <v>803</v>
      </c>
      <c r="C386">
        <v>2</v>
      </c>
      <c r="D386">
        <v>41</v>
      </c>
      <c r="E386" t="s">
        <v>25</v>
      </c>
      <c r="F386" t="s">
        <v>26</v>
      </c>
      <c r="G386" t="s">
        <v>27</v>
      </c>
      <c r="H386">
        <v>132</v>
      </c>
      <c r="I386">
        <v>15</v>
      </c>
      <c r="J386">
        <v>41</v>
      </c>
      <c r="K386" t="s">
        <v>25</v>
      </c>
      <c r="L386">
        <v>647</v>
      </c>
      <c r="M386" t="s">
        <v>1089</v>
      </c>
      <c r="N386">
        <v>647</v>
      </c>
      <c r="O386" t="s">
        <v>1089</v>
      </c>
      <c r="P386">
        <v>647</v>
      </c>
      <c r="Q386" t="s">
        <v>1089</v>
      </c>
      <c r="R386">
        <v>647</v>
      </c>
      <c r="S386" t="s">
        <v>1089</v>
      </c>
      <c r="T386">
        <v>647</v>
      </c>
      <c r="U386" t="s">
        <v>1089</v>
      </c>
      <c r="V386">
        <v>647</v>
      </c>
      <c r="W386" t="s">
        <v>1089</v>
      </c>
      <c r="X386" t="s">
        <v>36</v>
      </c>
      <c r="Y386" t="s">
        <v>30</v>
      </c>
      <c r="Z386" t="s">
        <v>31</v>
      </c>
      <c r="AA386">
        <v>0</v>
      </c>
    </row>
    <row r="387" spans="1:28" hidden="1" x14ac:dyDescent="0.25">
      <c r="A387" t="b">
        <f>VLOOKUP(B387,[1]Lines!$C$2:$M$527,11,FALSE)&lt;L387</f>
        <v>0</v>
      </c>
      <c r="B387" t="s">
        <v>804</v>
      </c>
      <c r="C387">
        <v>2</v>
      </c>
      <c r="D387">
        <v>41</v>
      </c>
      <c r="E387" t="s">
        <v>25</v>
      </c>
      <c r="F387" t="s">
        <v>26</v>
      </c>
      <c r="G387" t="s">
        <v>27</v>
      </c>
      <c r="H387">
        <v>132</v>
      </c>
      <c r="I387">
        <v>15</v>
      </c>
      <c r="J387">
        <v>41</v>
      </c>
      <c r="K387" t="s">
        <v>25</v>
      </c>
      <c r="L387">
        <v>647</v>
      </c>
      <c r="M387" t="s">
        <v>1089</v>
      </c>
      <c r="N387">
        <v>647</v>
      </c>
      <c r="O387" t="s">
        <v>1089</v>
      </c>
      <c r="P387">
        <v>647</v>
      </c>
      <c r="Q387" t="s">
        <v>1089</v>
      </c>
      <c r="R387">
        <v>647</v>
      </c>
      <c r="S387" t="s">
        <v>1089</v>
      </c>
      <c r="T387">
        <v>647</v>
      </c>
      <c r="U387" t="s">
        <v>1089</v>
      </c>
      <c r="V387">
        <v>647</v>
      </c>
      <c r="W387" t="s">
        <v>1089</v>
      </c>
      <c r="X387" t="s">
        <v>36</v>
      </c>
      <c r="Y387" t="s">
        <v>30</v>
      </c>
      <c r="Z387" t="s">
        <v>31</v>
      </c>
      <c r="AA387">
        <v>0</v>
      </c>
    </row>
    <row r="388" spans="1:28" hidden="1" x14ac:dyDescent="0.25">
      <c r="A388" t="b">
        <f>VLOOKUP(B388,[1]Lines!$C$2:$M$527,11,FALSE)&lt;L388</f>
        <v>0</v>
      </c>
      <c r="B388" t="s">
        <v>806</v>
      </c>
      <c r="C388">
        <v>2</v>
      </c>
      <c r="D388">
        <v>41</v>
      </c>
      <c r="E388" t="s">
        <v>25</v>
      </c>
      <c r="F388" t="s">
        <v>26</v>
      </c>
      <c r="G388" t="s">
        <v>27</v>
      </c>
      <c r="H388">
        <v>220</v>
      </c>
      <c r="I388">
        <v>15</v>
      </c>
      <c r="J388">
        <v>41</v>
      </c>
      <c r="K388" t="s">
        <v>25</v>
      </c>
      <c r="L388">
        <v>1245</v>
      </c>
      <c r="M388" t="s">
        <v>163</v>
      </c>
      <c r="N388">
        <v>1245</v>
      </c>
      <c r="O388" t="s">
        <v>163</v>
      </c>
      <c r="P388">
        <v>1245</v>
      </c>
      <c r="Q388" t="s">
        <v>163</v>
      </c>
      <c r="R388">
        <v>1245</v>
      </c>
      <c r="S388" t="s">
        <v>163</v>
      </c>
      <c r="T388">
        <v>1245</v>
      </c>
      <c r="U388" t="s">
        <v>163</v>
      </c>
      <c r="V388">
        <v>1245</v>
      </c>
      <c r="W388" t="s">
        <v>163</v>
      </c>
      <c r="X388" t="s">
        <v>164</v>
      </c>
      <c r="Y388" t="s">
        <v>30</v>
      </c>
      <c r="Z388" t="s">
        <v>31</v>
      </c>
      <c r="AA388">
        <v>0</v>
      </c>
    </row>
    <row r="389" spans="1:28" hidden="1" x14ac:dyDescent="0.25">
      <c r="A389" t="b">
        <f>VLOOKUP(B389,[1]Lines!$C$2:$M$527,11,FALSE)&lt;L389</f>
        <v>0</v>
      </c>
      <c r="B389" t="s">
        <v>808</v>
      </c>
      <c r="C389">
        <v>2</v>
      </c>
      <c r="D389">
        <v>41</v>
      </c>
      <c r="E389" t="s">
        <v>25</v>
      </c>
      <c r="F389" t="s">
        <v>26</v>
      </c>
      <c r="G389" t="s">
        <v>27</v>
      </c>
      <c r="H389">
        <v>132</v>
      </c>
      <c r="I389">
        <v>15</v>
      </c>
      <c r="J389">
        <v>41</v>
      </c>
      <c r="K389" t="s">
        <v>25</v>
      </c>
      <c r="L389">
        <v>441</v>
      </c>
      <c r="M389" t="s">
        <v>56</v>
      </c>
      <c r="N389">
        <v>441</v>
      </c>
      <c r="O389" t="s">
        <v>56</v>
      </c>
      <c r="P389">
        <v>441</v>
      </c>
      <c r="Q389" t="s">
        <v>56</v>
      </c>
      <c r="R389">
        <v>441</v>
      </c>
      <c r="S389" t="s">
        <v>56</v>
      </c>
      <c r="T389">
        <v>441</v>
      </c>
      <c r="U389" t="s">
        <v>56</v>
      </c>
      <c r="V389">
        <v>441</v>
      </c>
      <c r="W389" t="s">
        <v>56</v>
      </c>
      <c r="X389" t="s">
        <v>809</v>
      </c>
      <c r="Y389" t="s">
        <v>30</v>
      </c>
      <c r="Z389" t="s">
        <v>31</v>
      </c>
      <c r="AA389">
        <v>0</v>
      </c>
    </row>
    <row r="390" spans="1:28" hidden="1" x14ac:dyDescent="0.25">
      <c r="A390" t="b">
        <f>VLOOKUP(B390,[1]Lines!$C$2:$M$527,11,FALSE)&lt;L390</f>
        <v>0</v>
      </c>
      <c r="B390" t="s">
        <v>810</v>
      </c>
      <c r="C390">
        <v>2</v>
      </c>
      <c r="D390">
        <v>41</v>
      </c>
      <c r="E390" t="s">
        <v>25</v>
      </c>
      <c r="F390" t="s">
        <v>26</v>
      </c>
      <c r="G390" t="s">
        <v>27</v>
      </c>
      <c r="H390">
        <v>132</v>
      </c>
      <c r="I390">
        <v>15</v>
      </c>
      <c r="J390">
        <v>41</v>
      </c>
      <c r="K390" t="s">
        <v>25</v>
      </c>
      <c r="L390">
        <v>441</v>
      </c>
      <c r="M390" t="s">
        <v>56</v>
      </c>
      <c r="N390">
        <v>441</v>
      </c>
      <c r="O390" t="s">
        <v>56</v>
      </c>
      <c r="P390">
        <v>441</v>
      </c>
      <c r="Q390" t="s">
        <v>56</v>
      </c>
      <c r="R390">
        <v>441</v>
      </c>
      <c r="S390" t="s">
        <v>56</v>
      </c>
      <c r="T390">
        <v>441</v>
      </c>
      <c r="U390" t="s">
        <v>56</v>
      </c>
      <c r="V390">
        <v>441</v>
      </c>
      <c r="W390" t="s">
        <v>56</v>
      </c>
      <c r="X390" t="s">
        <v>809</v>
      </c>
      <c r="Y390" t="s">
        <v>30</v>
      </c>
      <c r="Z390" t="s">
        <v>31</v>
      </c>
      <c r="AA390">
        <v>0</v>
      </c>
    </row>
    <row r="391" spans="1:28" hidden="1" x14ac:dyDescent="0.25">
      <c r="A391" t="b">
        <f>VLOOKUP(B391,[1]Lines!$C$2:$M$527,11,FALSE)&lt;L391</f>
        <v>0</v>
      </c>
      <c r="B391" t="s">
        <v>812</v>
      </c>
      <c r="C391">
        <v>3</v>
      </c>
      <c r="D391">
        <v>41</v>
      </c>
      <c r="E391" t="s">
        <v>25</v>
      </c>
      <c r="F391" t="s">
        <v>26</v>
      </c>
      <c r="G391" t="s">
        <v>27</v>
      </c>
      <c r="H391">
        <v>132</v>
      </c>
      <c r="I391">
        <v>15</v>
      </c>
      <c r="J391">
        <v>41</v>
      </c>
      <c r="K391" t="s">
        <v>25</v>
      </c>
      <c r="L391">
        <v>894</v>
      </c>
      <c r="M391" t="s">
        <v>1089</v>
      </c>
      <c r="N391">
        <v>894</v>
      </c>
      <c r="O391" t="s">
        <v>1089</v>
      </c>
      <c r="P391">
        <v>894</v>
      </c>
      <c r="Q391" t="s">
        <v>1089</v>
      </c>
      <c r="R391">
        <v>894</v>
      </c>
      <c r="S391" t="s">
        <v>1089</v>
      </c>
      <c r="T391">
        <v>894</v>
      </c>
      <c r="U391" t="s">
        <v>1089</v>
      </c>
      <c r="V391">
        <v>894</v>
      </c>
      <c r="W391" t="s">
        <v>1089</v>
      </c>
      <c r="X391" t="s">
        <v>36</v>
      </c>
      <c r="Y391" t="s">
        <v>30</v>
      </c>
      <c r="Z391" t="s">
        <v>31</v>
      </c>
      <c r="AA391">
        <v>0</v>
      </c>
    </row>
    <row r="392" spans="1:28" hidden="1" x14ac:dyDescent="0.25">
      <c r="A392" t="b">
        <f>VLOOKUP(B392,[1]Lines!$C$2:$M$527,11,FALSE)&lt;L392</f>
        <v>0</v>
      </c>
      <c r="B392" t="s">
        <v>1087</v>
      </c>
      <c r="C392">
        <v>3</v>
      </c>
      <c r="D392">
        <v>41</v>
      </c>
      <c r="E392" t="s">
        <v>25</v>
      </c>
      <c r="F392" t="s">
        <v>26</v>
      </c>
      <c r="G392" t="s">
        <v>27</v>
      </c>
      <c r="H392">
        <v>132</v>
      </c>
      <c r="I392">
        <v>15</v>
      </c>
      <c r="J392">
        <v>41</v>
      </c>
      <c r="K392" t="s">
        <v>25</v>
      </c>
      <c r="L392">
        <v>894</v>
      </c>
      <c r="M392" t="s">
        <v>1089</v>
      </c>
      <c r="N392">
        <v>894</v>
      </c>
      <c r="O392" t="s">
        <v>1089</v>
      </c>
      <c r="P392">
        <v>894</v>
      </c>
      <c r="Q392" t="s">
        <v>1089</v>
      </c>
      <c r="R392">
        <v>894</v>
      </c>
      <c r="S392" t="s">
        <v>1089</v>
      </c>
      <c r="T392">
        <v>894</v>
      </c>
      <c r="U392" t="s">
        <v>1089</v>
      </c>
      <c r="V392">
        <v>894</v>
      </c>
      <c r="W392" t="s">
        <v>1089</v>
      </c>
      <c r="X392" t="s">
        <v>36</v>
      </c>
      <c r="Y392" t="s">
        <v>30</v>
      </c>
      <c r="Z392" t="s">
        <v>31</v>
      </c>
      <c r="AA392">
        <v>0</v>
      </c>
      <c r="AB392" t="s">
        <v>813</v>
      </c>
    </row>
    <row r="393" spans="1:28" hidden="1" x14ac:dyDescent="0.25">
      <c r="A393" t="b">
        <f>VLOOKUP(B393,[1]Lines!$C$2:$M$527,11,FALSE)&lt;L393</f>
        <v>0</v>
      </c>
      <c r="B393" t="s">
        <v>815</v>
      </c>
      <c r="C393">
        <v>2</v>
      </c>
      <c r="D393">
        <v>41</v>
      </c>
      <c r="E393" t="s">
        <v>25</v>
      </c>
      <c r="F393" t="s">
        <v>26</v>
      </c>
      <c r="G393" t="s">
        <v>27</v>
      </c>
      <c r="H393">
        <v>132</v>
      </c>
      <c r="I393">
        <v>15</v>
      </c>
      <c r="J393">
        <v>41</v>
      </c>
      <c r="K393" t="s">
        <v>25</v>
      </c>
      <c r="L393">
        <v>590</v>
      </c>
      <c r="M393" t="s">
        <v>816</v>
      </c>
      <c r="N393">
        <v>590</v>
      </c>
      <c r="O393" t="s">
        <v>816</v>
      </c>
      <c r="P393">
        <v>590</v>
      </c>
      <c r="Q393" t="s">
        <v>816</v>
      </c>
      <c r="R393">
        <v>590</v>
      </c>
      <c r="S393" t="s">
        <v>816</v>
      </c>
      <c r="T393">
        <v>590</v>
      </c>
      <c r="U393" t="s">
        <v>816</v>
      </c>
      <c r="V393">
        <v>590</v>
      </c>
      <c r="W393" t="s">
        <v>816</v>
      </c>
      <c r="X393" t="s">
        <v>29</v>
      </c>
      <c r="Y393" t="s">
        <v>30</v>
      </c>
      <c r="Z393" t="s">
        <v>31</v>
      </c>
      <c r="AA393">
        <v>0</v>
      </c>
    </row>
    <row r="394" spans="1:28" hidden="1" x14ac:dyDescent="0.25">
      <c r="A394" t="b">
        <f>VLOOKUP(B394,[1]Lines!$C$2:$M$527,11,FALSE)&lt;L394</f>
        <v>0</v>
      </c>
      <c r="B394" t="s">
        <v>818</v>
      </c>
      <c r="C394">
        <v>2</v>
      </c>
      <c r="D394">
        <v>41</v>
      </c>
      <c r="E394" t="s">
        <v>25</v>
      </c>
      <c r="F394" t="s">
        <v>26</v>
      </c>
      <c r="G394" t="s">
        <v>27</v>
      </c>
      <c r="H394">
        <v>132</v>
      </c>
      <c r="I394">
        <v>15</v>
      </c>
      <c r="J394">
        <v>41</v>
      </c>
      <c r="K394" t="s">
        <v>25</v>
      </c>
      <c r="L394">
        <v>610</v>
      </c>
      <c r="M394" t="s">
        <v>1089</v>
      </c>
      <c r="N394">
        <v>610</v>
      </c>
      <c r="O394" t="s">
        <v>1089</v>
      </c>
      <c r="P394">
        <v>610</v>
      </c>
      <c r="Q394" t="s">
        <v>1089</v>
      </c>
      <c r="R394">
        <v>610</v>
      </c>
      <c r="S394" t="s">
        <v>1089</v>
      </c>
      <c r="T394">
        <v>610</v>
      </c>
      <c r="U394" t="s">
        <v>1089</v>
      </c>
      <c r="V394">
        <v>610</v>
      </c>
      <c r="W394" t="s">
        <v>1089</v>
      </c>
      <c r="X394" t="s">
        <v>36</v>
      </c>
      <c r="Y394" t="s">
        <v>30</v>
      </c>
      <c r="Z394" t="s">
        <v>31</v>
      </c>
      <c r="AA394">
        <v>0</v>
      </c>
    </row>
    <row r="395" spans="1:28" hidden="1" x14ac:dyDescent="0.25">
      <c r="A395" t="b">
        <f>VLOOKUP(B395,[1]Lines!$C$2:$M$527,11,FALSE)&lt;L395</f>
        <v>0</v>
      </c>
      <c r="B395" t="s">
        <v>820</v>
      </c>
      <c r="C395">
        <v>2</v>
      </c>
      <c r="D395">
        <v>41</v>
      </c>
      <c r="E395" t="s">
        <v>25</v>
      </c>
      <c r="F395" t="s">
        <v>26</v>
      </c>
      <c r="G395" t="s">
        <v>27</v>
      </c>
      <c r="H395">
        <v>220</v>
      </c>
      <c r="I395">
        <v>15</v>
      </c>
      <c r="J395">
        <v>41</v>
      </c>
      <c r="K395" t="s">
        <v>25</v>
      </c>
      <c r="L395">
        <v>580</v>
      </c>
      <c r="M395" t="s">
        <v>56</v>
      </c>
      <c r="N395">
        <v>580</v>
      </c>
      <c r="O395" t="s">
        <v>56</v>
      </c>
      <c r="P395">
        <v>580</v>
      </c>
      <c r="Q395" t="s">
        <v>56</v>
      </c>
      <c r="R395">
        <v>580</v>
      </c>
      <c r="S395" t="s">
        <v>56</v>
      </c>
      <c r="T395">
        <v>580</v>
      </c>
      <c r="U395" t="s">
        <v>56</v>
      </c>
      <c r="V395">
        <v>580</v>
      </c>
      <c r="W395" t="s">
        <v>56</v>
      </c>
      <c r="X395" t="s">
        <v>29</v>
      </c>
      <c r="Y395" t="s">
        <v>30</v>
      </c>
      <c r="Z395" t="s">
        <v>31</v>
      </c>
      <c r="AA395">
        <v>0</v>
      </c>
    </row>
    <row r="396" spans="1:28" hidden="1" x14ac:dyDescent="0.25">
      <c r="A396" t="b">
        <f>VLOOKUP(B396,[1]Lines!$C$2:$M$527,11,FALSE)&lt;L396</f>
        <v>0</v>
      </c>
      <c r="B396" t="s">
        <v>821</v>
      </c>
      <c r="C396">
        <v>2</v>
      </c>
      <c r="D396">
        <v>41</v>
      </c>
      <c r="E396" t="s">
        <v>25</v>
      </c>
      <c r="F396" t="s">
        <v>26</v>
      </c>
      <c r="G396" t="s">
        <v>27</v>
      </c>
      <c r="H396">
        <v>220</v>
      </c>
      <c r="I396">
        <v>15</v>
      </c>
      <c r="J396">
        <v>41</v>
      </c>
      <c r="K396" t="s">
        <v>25</v>
      </c>
      <c r="L396">
        <v>580</v>
      </c>
      <c r="M396" t="s">
        <v>56</v>
      </c>
      <c r="N396">
        <v>580</v>
      </c>
      <c r="O396" t="s">
        <v>56</v>
      </c>
      <c r="P396">
        <v>580</v>
      </c>
      <c r="Q396" t="s">
        <v>56</v>
      </c>
      <c r="R396">
        <v>580</v>
      </c>
      <c r="S396" t="s">
        <v>56</v>
      </c>
      <c r="T396">
        <v>580</v>
      </c>
      <c r="U396" t="s">
        <v>56</v>
      </c>
      <c r="V396">
        <v>580</v>
      </c>
      <c r="W396" t="s">
        <v>56</v>
      </c>
      <c r="X396" t="s">
        <v>29</v>
      </c>
      <c r="Y396" t="s">
        <v>30</v>
      </c>
      <c r="Z396" t="s">
        <v>31</v>
      </c>
      <c r="AA396">
        <v>0</v>
      </c>
    </row>
    <row r="397" spans="1:28" hidden="1" x14ac:dyDescent="0.25">
      <c r="A397" t="b">
        <f>VLOOKUP(B397,[1]Lines!$C$2:$M$527,11,FALSE)&lt;L397</f>
        <v>0</v>
      </c>
      <c r="B397" t="s">
        <v>823</v>
      </c>
      <c r="C397">
        <v>2</v>
      </c>
      <c r="D397">
        <v>41</v>
      </c>
      <c r="E397" t="s">
        <v>25</v>
      </c>
      <c r="F397" t="s">
        <v>26</v>
      </c>
      <c r="G397" t="s">
        <v>27</v>
      </c>
      <c r="H397">
        <v>330</v>
      </c>
      <c r="I397">
        <v>15</v>
      </c>
      <c r="J397">
        <v>41</v>
      </c>
      <c r="K397" t="s">
        <v>25</v>
      </c>
      <c r="L397">
        <v>1687</v>
      </c>
      <c r="M397" t="s">
        <v>1089</v>
      </c>
      <c r="N397">
        <v>1687</v>
      </c>
      <c r="O397" t="s">
        <v>1089</v>
      </c>
      <c r="P397">
        <v>1687</v>
      </c>
      <c r="Q397" t="s">
        <v>1089</v>
      </c>
      <c r="R397">
        <v>1687</v>
      </c>
      <c r="S397" t="s">
        <v>1089</v>
      </c>
      <c r="T397">
        <v>1687</v>
      </c>
      <c r="U397" t="s">
        <v>1089</v>
      </c>
      <c r="V397">
        <v>1687</v>
      </c>
      <c r="W397" t="s">
        <v>1089</v>
      </c>
      <c r="X397" t="s">
        <v>36</v>
      </c>
      <c r="Y397" t="s">
        <v>30</v>
      </c>
      <c r="Z397" t="s">
        <v>31</v>
      </c>
      <c r="AA397">
        <v>0</v>
      </c>
    </row>
    <row r="398" spans="1:28" hidden="1" x14ac:dyDescent="0.25">
      <c r="A398" t="b">
        <f>VLOOKUP(B398,[1]Lines!$C$2:$M$527,11,FALSE)&lt;L398</f>
        <v>0</v>
      </c>
      <c r="B398" t="s">
        <v>824</v>
      </c>
      <c r="C398">
        <v>2</v>
      </c>
      <c r="D398">
        <v>41</v>
      </c>
      <c r="E398" t="s">
        <v>25</v>
      </c>
      <c r="F398" t="s">
        <v>26</v>
      </c>
      <c r="G398" t="s">
        <v>27</v>
      </c>
      <c r="H398">
        <v>330</v>
      </c>
      <c r="I398">
        <v>15</v>
      </c>
      <c r="J398">
        <v>41</v>
      </c>
      <c r="K398" t="s">
        <v>25</v>
      </c>
      <c r="L398">
        <v>1687</v>
      </c>
      <c r="M398" t="s">
        <v>1089</v>
      </c>
      <c r="N398">
        <v>1687</v>
      </c>
      <c r="O398" t="s">
        <v>1089</v>
      </c>
      <c r="P398">
        <v>1687</v>
      </c>
      <c r="Q398" t="s">
        <v>1089</v>
      </c>
      <c r="R398">
        <v>1687</v>
      </c>
      <c r="S398" t="s">
        <v>1089</v>
      </c>
      <c r="T398">
        <v>1687</v>
      </c>
      <c r="U398" t="s">
        <v>1089</v>
      </c>
      <c r="V398">
        <v>1687</v>
      </c>
      <c r="W398" t="s">
        <v>1089</v>
      </c>
      <c r="X398" t="s">
        <v>36</v>
      </c>
      <c r="Y398" t="s">
        <v>30</v>
      </c>
      <c r="Z398" t="s">
        <v>31</v>
      </c>
      <c r="AA398">
        <v>0</v>
      </c>
    </row>
    <row r="399" spans="1:28" hidden="1" x14ac:dyDescent="0.25">
      <c r="A399" t="b">
        <f>VLOOKUP(B399,[1]Lines!$C$2:$M$527,11,FALSE)&lt;L399</f>
        <v>0</v>
      </c>
      <c r="B399" t="s">
        <v>826</v>
      </c>
      <c r="C399">
        <v>2</v>
      </c>
      <c r="D399">
        <v>41</v>
      </c>
      <c r="E399" t="s">
        <v>25</v>
      </c>
      <c r="F399" t="s">
        <v>26</v>
      </c>
      <c r="G399" t="s">
        <v>27</v>
      </c>
      <c r="H399">
        <v>132</v>
      </c>
      <c r="I399">
        <v>15</v>
      </c>
      <c r="J399">
        <v>41</v>
      </c>
      <c r="K399" t="s">
        <v>25</v>
      </c>
      <c r="L399">
        <v>647</v>
      </c>
      <c r="M399" t="s">
        <v>1089</v>
      </c>
      <c r="N399">
        <v>647</v>
      </c>
      <c r="O399" t="s">
        <v>1089</v>
      </c>
      <c r="P399">
        <v>647</v>
      </c>
      <c r="Q399" t="s">
        <v>1089</v>
      </c>
      <c r="R399">
        <v>647</v>
      </c>
      <c r="S399" t="s">
        <v>1089</v>
      </c>
      <c r="T399">
        <v>647</v>
      </c>
      <c r="U399" t="s">
        <v>1089</v>
      </c>
      <c r="V399">
        <v>647</v>
      </c>
      <c r="W399" t="s">
        <v>1089</v>
      </c>
      <c r="X399" t="s">
        <v>36</v>
      </c>
      <c r="Y399" t="s">
        <v>30</v>
      </c>
      <c r="Z399" t="s">
        <v>31</v>
      </c>
      <c r="AA399">
        <v>0</v>
      </c>
    </row>
    <row r="400" spans="1:28" hidden="1" x14ac:dyDescent="0.25">
      <c r="A400" t="b">
        <f>VLOOKUP(B400,[1]Lines!$C$2:$M$527,11,FALSE)&lt;L400</f>
        <v>0</v>
      </c>
      <c r="B400" t="s">
        <v>828</v>
      </c>
      <c r="C400">
        <v>2</v>
      </c>
      <c r="D400">
        <v>41</v>
      </c>
      <c r="E400" t="s">
        <v>25</v>
      </c>
      <c r="F400" t="s">
        <v>26</v>
      </c>
      <c r="G400" t="s">
        <v>27</v>
      </c>
      <c r="H400">
        <v>132</v>
      </c>
      <c r="I400">
        <v>15</v>
      </c>
      <c r="J400">
        <v>41</v>
      </c>
      <c r="K400" t="s">
        <v>25</v>
      </c>
      <c r="L400">
        <v>647</v>
      </c>
      <c r="M400" t="s">
        <v>1089</v>
      </c>
      <c r="N400">
        <v>647</v>
      </c>
      <c r="O400" t="s">
        <v>1089</v>
      </c>
      <c r="P400">
        <v>647</v>
      </c>
      <c r="Q400" t="s">
        <v>1089</v>
      </c>
      <c r="R400">
        <v>647</v>
      </c>
      <c r="S400" t="s">
        <v>1089</v>
      </c>
      <c r="T400">
        <v>647</v>
      </c>
      <c r="U400" t="s">
        <v>1089</v>
      </c>
      <c r="V400">
        <v>647</v>
      </c>
      <c r="W400" t="s">
        <v>1089</v>
      </c>
      <c r="X400" t="s">
        <v>36</v>
      </c>
      <c r="Y400" t="s">
        <v>30</v>
      </c>
      <c r="Z400" t="s">
        <v>31</v>
      </c>
      <c r="AA400">
        <v>0</v>
      </c>
    </row>
    <row r="401" spans="1:27" hidden="1" x14ac:dyDescent="0.25">
      <c r="A401" t="b">
        <f>VLOOKUP(B401,[1]Lines!$C$2:$M$527,11,FALSE)&lt;L401</f>
        <v>0</v>
      </c>
      <c r="B401" t="s">
        <v>830</v>
      </c>
      <c r="C401">
        <v>2</v>
      </c>
      <c r="D401">
        <v>41</v>
      </c>
      <c r="E401" t="s">
        <v>25</v>
      </c>
      <c r="F401" t="s">
        <v>26</v>
      </c>
      <c r="G401" t="s">
        <v>27</v>
      </c>
      <c r="H401">
        <v>132</v>
      </c>
      <c r="I401">
        <v>15</v>
      </c>
      <c r="J401">
        <v>41</v>
      </c>
      <c r="K401" t="s">
        <v>25</v>
      </c>
      <c r="L401">
        <v>614</v>
      </c>
      <c r="M401" t="s">
        <v>1089</v>
      </c>
      <c r="N401">
        <v>614</v>
      </c>
      <c r="O401" t="s">
        <v>1089</v>
      </c>
      <c r="P401">
        <v>614</v>
      </c>
      <c r="Q401" t="s">
        <v>1089</v>
      </c>
      <c r="R401">
        <v>614</v>
      </c>
      <c r="S401" t="s">
        <v>1089</v>
      </c>
      <c r="T401">
        <v>614</v>
      </c>
      <c r="U401" t="s">
        <v>1089</v>
      </c>
      <c r="V401">
        <v>614</v>
      </c>
      <c r="W401" t="s">
        <v>1089</v>
      </c>
      <c r="X401" t="s">
        <v>36</v>
      </c>
      <c r="Y401" t="s">
        <v>30</v>
      </c>
      <c r="Z401" t="s">
        <v>31</v>
      </c>
      <c r="AA401">
        <v>0</v>
      </c>
    </row>
    <row r="402" spans="1:27" hidden="1" x14ac:dyDescent="0.25">
      <c r="A402" t="b">
        <f>VLOOKUP(B402,[1]Lines!$C$2:$M$527,11,FALSE)&lt;L402</f>
        <v>0</v>
      </c>
      <c r="B402" t="s">
        <v>831</v>
      </c>
      <c r="C402">
        <v>2</v>
      </c>
      <c r="D402">
        <v>41</v>
      </c>
      <c r="E402" t="s">
        <v>25</v>
      </c>
      <c r="F402" t="s">
        <v>26</v>
      </c>
      <c r="G402" t="s">
        <v>27</v>
      </c>
      <c r="H402">
        <v>132</v>
      </c>
      <c r="I402">
        <v>15</v>
      </c>
      <c r="J402">
        <v>41</v>
      </c>
      <c r="K402" t="s">
        <v>25</v>
      </c>
      <c r="L402">
        <v>614</v>
      </c>
      <c r="M402" t="s">
        <v>1089</v>
      </c>
      <c r="N402">
        <v>614</v>
      </c>
      <c r="O402" t="s">
        <v>1089</v>
      </c>
      <c r="P402">
        <v>614</v>
      </c>
      <c r="Q402" t="s">
        <v>1089</v>
      </c>
      <c r="R402">
        <v>614</v>
      </c>
      <c r="S402" t="s">
        <v>1089</v>
      </c>
      <c r="T402">
        <v>614</v>
      </c>
      <c r="U402" t="s">
        <v>1089</v>
      </c>
      <c r="V402">
        <v>614</v>
      </c>
      <c r="W402" t="s">
        <v>1089</v>
      </c>
      <c r="X402" t="s">
        <v>36</v>
      </c>
      <c r="Y402" t="s">
        <v>30</v>
      </c>
      <c r="Z402" t="s">
        <v>31</v>
      </c>
      <c r="AA402">
        <v>0</v>
      </c>
    </row>
    <row r="403" spans="1:27" hidden="1" x14ac:dyDescent="0.25">
      <c r="A403" t="b">
        <f>VLOOKUP(B403,[1]Lines!$C$2:$M$527,11,FALSE)&lt;L403</f>
        <v>0</v>
      </c>
      <c r="B403" t="s">
        <v>833</v>
      </c>
      <c r="C403">
        <v>2</v>
      </c>
      <c r="D403">
        <v>41</v>
      </c>
      <c r="E403" t="s">
        <v>25</v>
      </c>
      <c r="F403" t="s">
        <v>26</v>
      </c>
      <c r="G403" t="s">
        <v>27</v>
      </c>
      <c r="H403">
        <v>132</v>
      </c>
      <c r="I403">
        <v>15</v>
      </c>
      <c r="J403">
        <v>41</v>
      </c>
      <c r="K403" t="s">
        <v>25</v>
      </c>
      <c r="L403">
        <v>480</v>
      </c>
      <c r="M403" t="s">
        <v>56</v>
      </c>
      <c r="N403">
        <v>480</v>
      </c>
      <c r="O403" t="s">
        <v>56</v>
      </c>
      <c r="P403">
        <v>480</v>
      </c>
      <c r="Q403" t="s">
        <v>56</v>
      </c>
      <c r="R403">
        <v>480</v>
      </c>
      <c r="S403" t="s">
        <v>56</v>
      </c>
      <c r="T403">
        <v>480</v>
      </c>
      <c r="U403" t="s">
        <v>56</v>
      </c>
      <c r="V403">
        <v>480</v>
      </c>
      <c r="W403" t="s">
        <v>56</v>
      </c>
      <c r="X403" t="s">
        <v>29</v>
      </c>
      <c r="Y403" t="s">
        <v>30</v>
      </c>
      <c r="Z403" t="s">
        <v>31</v>
      </c>
      <c r="AA403">
        <v>0</v>
      </c>
    </row>
    <row r="404" spans="1:27" hidden="1" x14ac:dyDescent="0.25">
      <c r="A404" t="b">
        <f>VLOOKUP(B404,[1]Lines!$C$2:$M$527,11,FALSE)&lt;L404</f>
        <v>0</v>
      </c>
      <c r="B404" t="s">
        <v>834</v>
      </c>
      <c r="C404">
        <v>2</v>
      </c>
      <c r="D404">
        <v>41</v>
      </c>
      <c r="E404" t="s">
        <v>25</v>
      </c>
      <c r="F404" t="s">
        <v>26</v>
      </c>
      <c r="G404" t="s">
        <v>27</v>
      </c>
      <c r="H404">
        <v>132</v>
      </c>
      <c r="I404">
        <v>15</v>
      </c>
      <c r="J404">
        <v>41</v>
      </c>
      <c r="K404" t="s">
        <v>25</v>
      </c>
      <c r="L404">
        <v>480</v>
      </c>
      <c r="M404" t="s">
        <v>56</v>
      </c>
      <c r="N404">
        <v>480</v>
      </c>
      <c r="O404" t="s">
        <v>56</v>
      </c>
      <c r="P404">
        <v>480</v>
      </c>
      <c r="Q404" t="s">
        <v>56</v>
      </c>
      <c r="R404">
        <v>480</v>
      </c>
      <c r="S404" t="s">
        <v>56</v>
      </c>
      <c r="T404">
        <v>480</v>
      </c>
      <c r="U404" t="s">
        <v>56</v>
      </c>
      <c r="V404">
        <v>480</v>
      </c>
      <c r="W404" t="s">
        <v>56</v>
      </c>
      <c r="X404" t="s">
        <v>29</v>
      </c>
      <c r="Y404" t="s">
        <v>30</v>
      </c>
      <c r="Z404" t="s">
        <v>31</v>
      </c>
      <c r="AA404">
        <v>0</v>
      </c>
    </row>
    <row r="405" spans="1:27" hidden="1" x14ac:dyDescent="0.25">
      <c r="A405" t="b">
        <f>VLOOKUP(B405,[1]Lines!$C$2:$M$527,11,FALSE)&lt;L405</f>
        <v>0</v>
      </c>
      <c r="B405" t="s">
        <v>836</v>
      </c>
      <c r="C405">
        <v>2</v>
      </c>
      <c r="D405">
        <v>41</v>
      </c>
      <c r="E405" t="s">
        <v>25</v>
      </c>
      <c r="F405" t="s">
        <v>26</v>
      </c>
      <c r="G405" t="s">
        <v>27</v>
      </c>
      <c r="H405">
        <v>132</v>
      </c>
      <c r="I405">
        <v>15</v>
      </c>
      <c r="J405">
        <v>41</v>
      </c>
      <c r="K405" t="s">
        <v>25</v>
      </c>
      <c r="L405">
        <v>894</v>
      </c>
      <c r="M405" t="s">
        <v>1089</v>
      </c>
      <c r="N405">
        <v>894</v>
      </c>
      <c r="O405" t="s">
        <v>1089</v>
      </c>
      <c r="P405">
        <v>894</v>
      </c>
      <c r="Q405" t="s">
        <v>1089</v>
      </c>
      <c r="R405">
        <v>894</v>
      </c>
      <c r="S405" t="s">
        <v>1089</v>
      </c>
      <c r="T405">
        <v>894</v>
      </c>
      <c r="U405" t="s">
        <v>1089</v>
      </c>
      <c r="V405">
        <v>894</v>
      </c>
      <c r="W405" t="s">
        <v>1089</v>
      </c>
      <c r="X405" t="s">
        <v>36</v>
      </c>
      <c r="Y405" t="s">
        <v>30</v>
      </c>
      <c r="Z405" t="s">
        <v>31</v>
      </c>
      <c r="AA405">
        <v>0</v>
      </c>
    </row>
    <row r="406" spans="1:27" hidden="1" x14ac:dyDescent="0.25">
      <c r="A406" t="b">
        <f>VLOOKUP(B406,[1]Lines!$C$2:$M$527,11,FALSE)&lt;L406</f>
        <v>0</v>
      </c>
      <c r="B406" t="s">
        <v>838</v>
      </c>
      <c r="C406">
        <v>2</v>
      </c>
      <c r="D406">
        <v>41</v>
      </c>
      <c r="E406" t="s">
        <v>25</v>
      </c>
      <c r="F406" t="s">
        <v>26</v>
      </c>
      <c r="G406" t="s">
        <v>27</v>
      </c>
      <c r="H406">
        <v>132</v>
      </c>
      <c r="I406">
        <v>15</v>
      </c>
      <c r="J406">
        <v>41</v>
      </c>
      <c r="K406" t="s">
        <v>25</v>
      </c>
      <c r="L406">
        <v>894</v>
      </c>
      <c r="M406" t="s">
        <v>1089</v>
      </c>
      <c r="N406">
        <v>894</v>
      </c>
      <c r="O406" t="s">
        <v>1089</v>
      </c>
      <c r="P406">
        <v>894</v>
      </c>
      <c r="Q406" t="s">
        <v>1089</v>
      </c>
      <c r="R406">
        <v>894</v>
      </c>
      <c r="S406" t="s">
        <v>1089</v>
      </c>
      <c r="T406">
        <v>894</v>
      </c>
      <c r="U406" t="s">
        <v>1089</v>
      </c>
      <c r="V406">
        <v>894</v>
      </c>
      <c r="W406" t="s">
        <v>1089</v>
      </c>
      <c r="X406" t="s">
        <v>36</v>
      </c>
      <c r="Y406" t="s">
        <v>30</v>
      </c>
      <c r="Z406" t="s">
        <v>31</v>
      </c>
      <c r="AA406">
        <v>0</v>
      </c>
    </row>
    <row r="407" spans="1:27" hidden="1" x14ac:dyDescent="0.25">
      <c r="A407" t="b">
        <f>VLOOKUP(B407,[1]Lines!$C$2:$M$527,11,FALSE)&lt;L407</f>
        <v>0</v>
      </c>
      <c r="B407" t="s">
        <v>840</v>
      </c>
      <c r="C407">
        <v>2</v>
      </c>
      <c r="D407">
        <v>41</v>
      </c>
      <c r="E407" t="s">
        <v>25</v>
      </c>
      <c r="F407" t="s">
        <v>26</v>
      </c>
      <c r="G407" t="s">
        <v>27</v>
      </c>
      <c r="H407">
        <v>132</v>
      </c>
      <c r="I407">
        <v>15</v>
      </c>
      <c r="J407">
        <v>41</v>
      </c>
      <c r="K407" t="s">
        <v>25</v>
      </c>
      <c r="L407">
        <v>894</v>
      </c>
      <c r="M407" t="s">
        <v>1089</v>
      </c>
      <c r="N407">
        <v>894</v>
      </c>
      <c r="O407" t="s">
        <v>1089</v>
      </c>
      <c r="P407">
        <v>894</v>
      </c>
      <c r="Q407" t="s">
        <v>1089</v>
      </c>
      <c r="R407">
        <v>894</v>
      </c>
      <c r="S407" t="s">
        <v>1089</v>
      </c>
      <c r="T407">
        <v>894</v>
      </c>
      <c r="U407" t="s">
        <v>1089</v>
      </c>
      <c r="V407">
        <v>894</v>
      </c>
      <c r="W407" t="s">
        <v>1089</v>
      </c>
      <c r="X407" t="s">
        <v>36</v>
      </c>
      <c r="Y407" t="s">
        <v>30</v>
      </c>
      <c r="Z407" t="s">
        <v>31</v>
      </c>
      <c r="AA407">
        <v>0</v>
      </c>
    </row>
    <row r="408" spans="1:27" hidden="1" x14ac:dyDescent="0.25">
      <c r="A408" t="b">
        <f>VLOOKUP(B408,[1]Lines!$C$2:$M$527,11,FALSE)&lt;L408</f>
        <v>0</v>
      </c>
      <c r="B408" t="s">
        <v>841</v>
      </c>
      <c r="C408">
        <v>2</v>
      </c>
      <c r="D408">
        <v>41</v>
      </c>
      <c r="E408" t="s">
        <v>25</v>
      </c>
      <c r="F408" t="s">
        <v>26</v>
      </c>
      <c r="G408" t="s">
        <v>27</v>
      </c>
      <c r="H408">
        <v>132</v>
      </c>
      <c r="I408">
        <v>15</v>
      </c>
      <c r="J408">
        <v>41</v>
      </c>
      <c r="K408" t="s">
        <v>25</v>
      </c>
      <c r="L408">
        <v>894</v>
      </c>
      <c r="M408" t="s">
        <v>1089</v>
      </c>
      <c r="N408">
        <v>894</v>
      </c>
      <c r="O408" t="s">
        <v>1089</v>
      </c>
      <c r="P408">
        <v>894</v>
      </c>
      <c r="Q408" t="s">
        <v>1089</v>
      </c>
      <c r="R408">
        <v>894</v>
      </c>
      <c r="S408" t="s">
        <v>1089</v>
      </c>
      <c r="T408">
        <v>894</v>
      </c>
      <c r="U408" t="s">
        <v>1089</v>
      </c>
      <c r="V408">
        <v>894</v>
      </c>
      <c r="W408" t="s">
        <v>1089</v>
      </c>
      <c r="X408" t="s">
        <v>36</v>
      </c>
      <c r="Y408" t="s">
        <v>30</v>
      </c>
      <c r="Z408" t="s">
        <v>31</v>
      </c>
      <c r="AA408">
        <v>0</v>
      </c>
    </row>
    <row r="409" spans="1:27" hidden="1" x14ac:dyDescent="0.25">
      <c r="A409" t="b">
        <f>VLOOKUP(B409,[1]Lines!$C$2:$M$527,11,FALSE)&lt;L409</f>
        <v>0</v>
      </c>
      <c r="B409" t="s">
        <v>844</v>
      </c>
      <c r="C409">
        <v>2</v>
      </c>
      <c r="D409">
        <v>41</v>
      </c>
      <c r="E409" t="s">
        <v>25</v>
      </c>
      <c r="F409" t="s">
        <v>26</v>
      </c>
      <c r="G409" t="s">
        <v>27</v>
      </c>
      <c r="H409">
        <v>132</v>
      </c>
      <c r="I409">
        <v>15</v>
      </c>
      <c r="J409">
        <v>41</v>
      </c>
      <c r="K409" t="s">
        <v>25</v>
      </c>
      <c r="L409">
        <v>894</v>
      </c>
      <c r="M409" t="s">
        <v>1089</v>
      </c>
      <c r="N409">
        <v>894</v>
      </c>
      <c r="O409" t="s">
        <v>1089</v>
      </c>
      <c r="P409">
        <v>894</v>
      </c>
      <c r="Q409" t="s">
        <v>1089</v>
      </c>
      <c r="R409">
        <v>894</v>
      </c>
      <c r="S409" t="s">
        <v>1089</v>
      </c>
      <c r="T409">
        <v>894</v>
      </c>
      <c r="U409" t="s">
        <v>1089</v>
      </c>
      <c r="V409">
        <v>894</v>
      </c>
      <c r="W409" t="s">
        <v>1089</v>
      </c>
      <c r="X409" t="s">
        <v>36</v>
      </c>
      <c r="Y409" t="s">
        <v>30</v>
      </c>
      <c r="Z409" t="s">
        <v>31</v>
      </c>
      <c r="AA409">
        <v>0</v>
      </c>
    </row>
    <row r="410" spans="1:27" hidden="1" x14ac:dyDescent="0.25">
      <c r="A410" t="b">
        <f>VLOOKUP(B410,[1]Lines!$C$2:$M$527,11,FALSE)&lt;L410</f>
        <v>0</v>
      </c>
      <c r="B410" t="s">
        <v>845</v>
      </c>
      <c r="C410">
        <v>2</v>
      </c>
      <c r="D410">
        <v>41</v>
      </c>
      <c r="E410" t="s">
        <v>25</v>
      </c>
      <c r="F410" t="s">
        <v>26</v>
      </c>
      <c r="G410" t="s">
        <v>27</v>
      </c>
      <c r="H410">
        <v>132</v>
      </c>
      <c r="I410">
        <v>15</v>
      </c>
      <c r="J410">
        <v>41</v>
      </c>
      <c r="K410" t="s">
        <v>25</v>
      </c>
      <c r="L410">
        <v>894</v>
      </c>
      <c r="M410" t="s">
        <v>1089</v>
      </c>
      <c r="N410">
        <v>894</v>
      </c>
      <c r="O410" t="s">
        <v>1089</v>
      </c>
      <c r="P410">
        <v>894</v>
      </c>
      <c r="Q410" t="s">
        <v>1089</v>
      </c>
      <c r="R410">
        <v>894</v>
      </c>
      <c r="S410" t="s">
        <v>1089</v>
      </c>
      <c r="T410">
        <v>894</v>
      </c>
      <c r="U410" t="s">
        <v>1089</v>
      </c>
      <c r="V410">
        <v>894</v>
      </c>
      <c r="W410" t="s">
        <v>1089</v>
      </c>
      <c r="X410" t="s">
        <v>36</v>
      </c>
      <c r="Y410" t="s">
        <v>30</v>
      </c>
      <c r="Z410" t="s">
        <v>31</v>
      </c>
      <c r="AA410">
        <v>0</v>
      </c>
    </row>
    <row r="411" spans="1:27" hidden="1" x14ac:dyDescent="0.25">
      <c r="A411" t="b">
        <f>VLOOKUP(B411,[1]Lines!$C$2:$M$527,11,FALSE)&lt;L411</f>
        <v>0</v>
      </c>
      <c r="B411" t="s">
        <v>847</v>
      </c>
      <c r="C411">
        <v>2</v>
      </c>
      <c r="D411">
        <v>41</v>
      </c>
      <c r="E411" t="s">
        <v>25</v>
      </c>
      <c r="F411" t="s">
        <v>26</v>
      </c>
      <c r="G411" t="s">
        <v>27</v>
      </c>
      <c r="H411">
        <v>132</v>
      </c>
      <c r="I411">
        <v>15</v>
      </c>
      <c r="J411">
        <v>41</v>
      </c>
      <c r="K411" t="s">
        <v>25</v>
      </c>
      <c r="L411">
        <v>894</v>
      </c>
      <c r="M411" t="s">
        <v>1089</v>
      </c>
      <c r="N411">
        <v>894</v>
      </c>
      <c r="O411" t="s">
        <v>1089</v>
      </c>
      <c r="P411">
        <v>894</v>
      </c>
      <c r="Q411" t="s">
        <v>1089</v>
      </c>
      <c r="R411">
        <v>894</v>
      </c>
      <c r="S411" t="s">
        <v>1089</v>
      </c>
      <c r="T411">
        <v>894</v>
      </c>
      <c r="U411" t="s">
        <v>1089</v>
      </c>
      <c r="V411">
        <v>894</v>
      </c>
      <c r="W411" t="s">
        <v>1089</v>
      </c>
      <c r="X411" t="s">
        <v>36</v>
      </c>
      <c r="Y411" t="s">
        <v>30</v>
      </c>
      <c r="Z411" t="s">
        <v>31</v>
      </c>
      <c r="AA411">
        <v>0</v>
      </c>
    </row>
    <row r="412" spans="1:27" hidden="1" x14ac:dyDescent="0.25">
      <c r="A412" t="b">
        <f>VLOOKUP(B412,[1]Lines!$C$2:$M$527,11,FALSE)&lt;L412</f>
        <v>0</v>
      </c>
      <c r="B412" t="s">
        <v>848</v>
      </c>
      <c r="C412">
        <v>2</v>
      </c>
      <c r="D412">
        <v>41</v>
      </c>
      <c r="E412" t="s">
        <v>25</v>
      </c>
      <c r="F412" t="s">
        <v>26</v>
      </c>
      <c r="G412" t="s">
        <v>27</v>
      </c>
      <c r="H412">
        <v>132</v>
      </c>
      <c r="I412">
        <v>15</v>
      </c>
      <c r="J412">
        <v>41</v>
      </c>
      <c r="K412" t="s">
        <v>25</v>
      </c>
      <c r="L412">
        <v>894</v>
      </c>
      <c r="M412" t="s">
        <v>1089</v>
      </c>
      <c r="N412">
        <v>894</v>
      </c>
      <c r="O412" t="s">
        <v>1089</v>
      </c>
      <c r="P412">
        <v>894</v>
      </c>
      <c r="Q412" t="s">
        <v>1089</v>
      </c>
      <c r="R412">
        <v>894</v>
      </c>
      <c r="S412" t="s">
        <v>1089</v>
      </c>
      <c r="T412">
        <v>894</v>
      </c>
      <c r="U412" t="s">
        <v>1089</v>
      </c>
      <c r="V412">
        <v>894</v>
      </c>
      <c r="W412" t="s">
        <v>1089</v>
      </c>
      <c r="X412" t="s">
        <v>36</v>
      </c>
      <c r="Y412" t="s">
        <v>30</v>
      </c>
      <c r="Z412" t="s">
        <v>31</v>
      </c>
      <c r="AA412">
        <v>0</v>
      </c>
    </row>
    <row r="413" spans="1:27" hidden="1" x14ac:dyDescent="0.25">
      <c r="A413" t="b">
        <f>VLOOKUP(B413,[1]Lines!$C$2:$M$527,11,FALSE)&lt;L413</f>
        <v>0</v>
      </c>
      <c r="B413" t="s">
        <v>851</v>
      </c>
      <c r="C413">
        <v>2</v>
      </c>
      <c r="D413">
        <v>41</v>
      </c>
      <c r="E413" t="s">
        <v>25</v>
      </c>
      <c r="F413" t="s">
        <v>26</v>
      </c>
      <c r="G413" t="s">
        <v>27</v>
      </c>
      <c r="H413">
        <v>66</v>
      </c>
      <c r="I413">
        <v>15</v>
      </c>
      <c r="J413">
        <v>41</v>
      </c>
      <c r="K413" t="s">
        <v>25</v>
      </c>
      <c r="L413">
        <v>251</v>
      </c>
      <c r="M413" t="s">
        <v>1089</v>
      </c>
      <c r="N413">
        <v>251</v>
      </c>
      <c r="O413" t="s">
        <v>1089</v>
      </c>
      <c r="P413">
        <v>251</v>
      </c>
      <c r="Q413" t="s">
        <v>1089</v>
      </c>
      <c r="R413">
        <v>251</v>
      </c>
      <c r="S413" t="s">
        <v>1089</v>
      </c>
      <c r="T413">
        <v>251</v>
      </c>
      <c r="U413" t="s">
        <v>1089</v>
      </c>
      <c r="V413">
        <v>251</v>
      </c>
      <c r="W413" t="s">
        <v>1089</v>
      </c>
      <c r="X413" t="s">
        <v>36</v>
      </c>
      <c r="Y413" t="s">
        <v>30</v>
      </c>
      <c r="Z413" t="s">
        <v>31</v>
      </c>
      <c r="AA413">
        <v>0</v>
      </c>
    </row>
    <row r="414" spans="1:27" hidden="1" x14ac:dyDescent="0.25">
      <c r="A414" t="b">
        <f>VLOOKUP(B414,[1]Lines!$C$2:$M$527,11,FALSE)&lt;L414</f>
        <v>0</v>
      </c>
      <c r="B414" t="s">
        <v>853</v>
      </c>
      <c r="C414">
        <v>2</v>
      </c>
      <c r="D414">
        <v>41</v>
      </c>
      <c r="E414" t="s">
        <v>25</v>
      </c>
      <c r="F414" t="s">
        <v>26</v>
      </c>
      <c r="G414" t="s">
        <v>27</v>
      </c>
      <c r="H414">
        <v>66</v>
      </c>
      <c r="I414">
        <v>15</v>
      </c>
      <c r="J414">
        <v>41</v>
      </c>
      <c r="K414" t="s">
        <v>25</v>
      </c>
      <c r="L414">
        <v>894</v>
      </c>
      <c r="M414" t="s">
        <v>1089</v>
      </c>
      <c r="N414">
        <v>894</v>
      </c>
      <c r="O414" t="s">
        <v>1089</v>
      </c>
      <c r="P414">
        <v>894</v>
      </c>
      <c r="Q414" t="s">
        <v>1089</v>
      </c>
      <c r="R414">
        <v>894</v>
      </c>
      <c r="S414" t="s">
        <v>1089</v>
      </c>
      <c r="T414">
        <v>894</v>
      </c>
      <c r="U414" t="s">
        <v>1089</v>
      </c>
      <c r="V414">
        <v>894</v>
      </c>
      <c r="W414" t="s">
        <v>1089</v>
      </c>
      <c r="X414" t="s">
        <v>36</v>
      </c>
      <c r="Y414" t="s">
        <v>30</v>
      </c>
      <c r="Z414" t="s">
        <v>31</v>
      </c>
      <c r="AA414">
        <v>0</v>
      </c>
    </row>
    <row r="415" spans="1:27" hidden="1" x14ac:dyDescent="0.25">
      <c r="A415" t="b">
        <f>VLOOKUP(B415,[1]Lines!$C$2:$M$527,11,FALSE)&lt;L415</f>
        <v>0</v>
      </c>
      <c r="B415" t="s">
        <v>855</v>
      </c>
      <c r="C415">
        <v>2</v>
      </c>
      <c r="D415">
        <v>41</v>
      </c>
      <c r="E415" t="s">
        <v>25</v>
      </c>
      <c r="F415" t="s">
        <v>26</v>
      </c>
      <c r="G415" t="s">
        <v>27</v>
      </c>
      <c r="H415">
        <v>66</v>
      </c>
      <c r="I415">
        <v>15</v>
      </c>
      <c r="J415">
        <v>41</v>
      </c>
      <c r="K415" t="s">
        <v>25</v>
      </c>
      <c r="L415">
        <v>745</v>
      </c>
      <c r="M415" t="s">
        <v>163</v>
      </c>
      <c r="N415">
        <v>745</v>
      </c>
      <c r="O415" t="s">
        <v>163</v>
      </c>
      <c r="P415">
        <v>745</v>
      </c>
      <c r="Q415" t="s">
        <v>163</v>
      </c>
      <c r="R415">
        <v>745</v>
      </c>
      <c r="S415" t="s">
        <v>163</v>
      </c>
      <c r="T415">
        <v>745</v>
      </c>
      <c r="U415" t="s">
        <v>163</v>
      </c>
      <c r="V415">
        <v>745</v>
      </c>
      <c r="W415" t="s">
        <v>163</v>
      </c>
      <c r="X415" t="s">
        <v>164</v>
      </c>
      <c r="Y415" t="s">
        <v>30</v>
      </c>
      <c r="Z415" t="s">
        <v>31</v>
      </c>
      <c r="AA415">
        <v>0</v>
      </c>
    </row>
    <row r="416" spans="1:27" hidden="1" x14ac:dyDescent="0.25">
      <c r="A416" t="b">
        <f>VLOOKUP(B416,[1]Lines!$C$2:$M$527,11,FALSE)&lt;L416</f>
        <v>0</v>
      </c>
      <c r="B416" t="s">
        <v>857</v>
      </c>
      <c r="C416">
        <v>2</v>
      </c>
      <c r="D416">
        <v>41</v>
      </c>
      <c r="E416" t="s">
        <v>25</v>
      </c>
      <c r="F416" t="s">
        <v>26</v>
      </c>
      <c r="G416" t="s">
        <v>27</v>
      </c>
      <c r="H416">
        <v>66</v>
      </c>
      <c r="I416">
        <v>15</v>
      </c>
      <c r="J416">
        <v>41</v>
      </c>
      <c r="K416" t="s">
        <v>25</v>
      </c>
      <c r="L416">
        <v>908</v>
      </c>
      <c r="M416" t="s">
        <v>1089</v>
      </c>
      <c r="N416">
        <v>908</v>
      </c>
      <c r="O416" t="s">
        <v>1089</v>
      </c>
      <c r="P416">
        <v>908</v>
      </c>
      <c r="Q416" t="s">
        <v>1089</v>
      </c>
      <c r="R416">
        <v>908</v>
      </c>
      <c r="S416" t="s">
        <v>1089</v>
      </c>
      <c r="T416">
        <v>908</v>
      </c>
      <c r="U416" t="s">
        <v>1089</v>
      </c>
      <c r="V416">
        <v>908</v>
      </c>
      <c r="W416" t="s">
        <v>1089</v>
      </c>
      <c r="X416" t="s">
        <v>36</v>
      </c>
      <c r="Y416" t="s">
        <v>30</v>
      </c>
      <c r="Z416" t="s">
        <v>31</v>
      </c>
      <c r="AA416">
        <v>0</v>
      </c>
    </row>
    <row r="417" spans="1:27" hidden="1" x14ac:dyDescent="0.25">
      <c r="A417" t="b">
        <f>VLOOKUP(B417,[1]Lines!$C$2:$M$527,11,FALSE)&lt;L417</f>
        <v>0</v>
      </c>
      <c r="B417" t="s">
        <v>858</v>
      </c>
      <c r="C417">
        <v>2</v>
      </c>
      <c r="D417">
        <v>41</v>
      </c>
      <c r="E417" t="s">
        <v>25</v>
      </c>
      <c r="F417" t="s">
        <v>26</v>
      </c>
      <c r="G417" t="s">
        <v>27</v>
      </c>
      <c r="H417">
        <v>66</v>
      </c>
      <c r="I417">
        <v>15</v>
      </c>
      <c r="J417">
        <v>41</v>
      </c>
      <c r="K417" t="s">
        <v>25</v>
      </c>
      <c r="L417">
        <v>675</v>
      </c>
      <c r="M417" t="s">
        <v>51</v>
      </c>
      <c r="N417">
        <v>675</v>
      </c>
      <c r="O417" t="s">
        <v>51</v>
      </c>
      <c r="P417">
        <v>675</v>
      </c>
      <c r="Q417" t="s">
        <v>51</v>
      </c>
      <c r="R417">
        <v>675</v>
      </c>
      <c r="S417" t="s">
        <v>51</v>
      </c>
      <c r="T417">
        <v>675</v>
      </c>
      <c r="U417" t="s">
        <v>51</v>
      </c>
      <c r="V417">
        <v>675</v>
      </c>
      <c r="W417" t="s">
        <v>51</v>
      </c>
      <c r="X417" t="s">
        <v>52</v>
      </c>
      <c r="Y417" t="s">
        <v>30</v>
      </c>
      <c r="Z417" t="s">
        <v>31</v>
      </c>
      <c r="AA417">
        <v>0</v>
      </c>
    </row>
    <row r="418" spans="1:27" hidden="1" x14ac:dyDescent="0.25">
      <c r="A418" t="b">
        <f>VLOOKUP(B418,[1]Lines!$C$2:$M$527,11,FALSE)&lt;L418</f>
        <v>0</v>
      </c>
      <c r="B418" t="s">
        <v>860</v>
      </c>
      <c r="C418">
        <v>2</v>
      </c>
      <c r="D418">
        <v>41</v>
      </c>
      <c r="E418" t="s">
        <v>25</v>
      </c>
      <c r="F418" t="s">
        <v>26</v>
      </c>
      <c r="G418" t="s">
        <v>27</v>
      </c>
      <c r="H418">
        <v>66</v>
      </c>
      <c r="I418">
        <v>15</v>
      </c>
      <c r="J418">
        <v>41</v>
      </c>
      <c r="K418" t="s">
        <v>25</v>
      </c>
      <c r="L418">
        <v>683</v>
      </c>
      <c r="M418" t="s">
        <v>1089</v>
      </c>
      <c r="N418">
        <v>683</v>
      </c>
      <c r="O418" t="s">
        <v>1089</v>
      </c>
      <c r="P418">
        <v>683</v>
      </c>
      <c r="Q418" t="s">
        <v>1089</v>
      </c>
      <c r="R418">
        <v>683</v>
      </c>
      <c r="S418" t="s">
        <v>1089</v>
      </c>
      <c r="T418">
        <v>683</v>
      </c>
      <c r="U418" t="s">
        <v>1089</v>
      </c>
      <c r="V418">
        <v>683</v>
      </c>
      <c r="W418" t="s">
        <v>1089</v>
      </c>
      <c r="X418" t="s">
        <v>36</v>
      </c>
      <c r="Y418" t="s">
        <v>30</v>
      </c>
      <c r="Z418" t="s">
        <v>31</v>
      </c>
      <c r="AA418">
        <v>0</v>
      </c>
    </row>
    <row r="419" spans="1:27" hidden="1" x14ac:dyDescent="0.25">
      <c r="A419" t="b">
        <f>VLOOKUP(B419,[1]Lines!$C$2:$M$527,11,FALSE)&lt;L419</f>
        <v>0</v>
      </c>
      <c r="B419" t="s">
        <v>861</v>
      </c>
      <c r="C419">
        <v>2</v>
      </c>
      <c r="D419">
        <v>41</v>
      </c>
      <c r="E419" t="s">
        <v>25</v>
      </c>
      <c r="F419" t="s">
        <v>26</v>
      </c>
      <c r="G419" t="s">
        <v>27</v>
      </c>
      <c r="H419">
        <v>66</v>
      </c>
      <c r="I419">
        <v>15</v>
      </c>
      <c r="J419">
        <v>41</v>
      </c>
      <c r="K419" t="s">
        <v>25</v>
      </c>
      <c r="L419">
        <v>683</v>
      </c>
      <c r="M419" t="s">
        <v>1089</v>
      </c>
      <c r="N419">
        <v>683</v>
      </c>
      <c r="O419" t="s">
        <v>1089</v>
      </c>
      <c r="P419">
        <v>683</v>
      </c>
      <c r="Q419" t="s">
        <v>1089</v>
      </c>
      <c r="R419">
        <v>683</v>
      </c>
      <c r="S419" t="s">
        <v>1089</v>
      </c>
      <c r="T419">
        <v>683</v>
      </c>
      <c r="U419" t="s">
        <v>1089</v>
      </c>
      <c r="V419">
        <v>683</v>
      </c>
      <c r="W419" t="s">
        <v>1089</v>
      </c>
      <c r="X419" t="s">
        <v>36</v>
      </c>
      <c r="Y419" t="s">
        <v>30</v>
      </c>
      <c r="Z419" t="s">
        <v>31</v>
      </c>
      <c r="AA419">
        <v>0</v>
      </c>
    </row>
    <row r="420" spans="1:27" hidden="1" x14ac:dyDescent="0.25">
      <c r="A420" t="b">
        <f>VLOOKUP(B420,[1]Lines!$C$2:$M$527,11,FALSE)&lt;L420</f>
        <v>0</v>
      </c>
      <c r="B420" t="s">
        <v>863</v>
      </c>
      <c r="C420">
        <v>2</v>
      </c>
      <c r="D420">
        <v>41</v>
      </c>
      <c r="E420" t="s">
        <v>25</v>
      </c>
      <c r="F420" t="s">
        <v>26</v>
      </c>
      <c r="G420" t="s">
        <v>27</v>
      </c>
      <c r="H420">
        <v>132</v>
      </c>
      <c r="I420">
        <v>15</v>
      </c>
      <c r="J420">
        <v>41</v>
      </c>
      <c r="K420" t="s">
        <v>25</v>
      </c>
      <c r="L420">
        <v>894</v>
      </c>
      <c r="M420" t="s">
        <v>1089</v>
      </c>
      <c r="N420">
        <v>894</v>
      </c>
      <c r="O420" t="s">
        <v>1089</v>
      </c>
      <c r="P420">
        <v>894</v>
      </c>
      <c r="Q420" t="s">
        <v>1089</v>
      </c>
      <c r="R420">
        <v>894</v>
      </c>
      <c r="S420" t="s">
        <v>1089</v>
      </c>
      <c r="T420">
        <v>894</v>
      </c>
      <c r="U420" t="s">
        <v>1089</v>
      </c>
      <c r="V420">
        <v>894</v>
      </c>
      <c r="W420" t="s">
        <v>1089</v>
      </c>
      <c r="X420" t="s">
        <v>36</v>
      </c>
      <c r="Y420" t="s">
        <v>30</v>
      </c>
      <c r="Z420" t="s">
        <v>31</v>
      </c>
      <c r="AA420">
        <v>0</v>
      </c>
    </row>
    <row r="421" spans="1:27" hidden="1" x14ac:dyDescent="0.25">
      <c r="A421" t="b">
        <f>VLOOKUP(B421,[1]Lines!$C$2:$M$527,11,FALSE)&lt;L421</f>
        <v>0</v>
      </c>
      <c r="B421" t="s">
        <v>864</v>
      </c>
      <c r="C421">
        <v>2</v>
      </c>
      <c r="D421">
        <v>41</v>
      </c>
      <c r="E421" t="s">
        <v>25</v>
      </c>
      <c r="F421" t="s">
        <v>26</v>
      </c>
      <c r="G421" t="s">
        <v>27</v>
      </c>
      <c r="H421">
        <v>132</v>
      </c>
      <c r="I421">
        <v>15</v>
      </c>
      <c r="J421">
        <v>41</v>
      </c>
      <c r="K421" t="s">
        <v>25</v>
      </c>
      <c r="L421">
        <v>894</v>
      </c>
      <c r="M421" t="s">
        <v>1089</v>
      </c>
      <c r="N421">
        <v>894</v>
      </c>
      <c r="O421" t="s">
        <v>1089</v>
      </c>
      <c r="P421">
        <v>894</v>
      </c>
      <c r="Q421" t="s">
        <v>1089</v>
      </c>
      <c r="R421">
        <v>894</v>
      </c>
      <c r="S421" t="s">
        <v>1089</v>
      </c>
      <c r="T421">
        <v>894</v>
      </c>
      <c r="U421" t="s">
        <v>1089</v>
      </c>
      <c r="V421">
        <v>894</v>
      </c>
      <c r="W421" t="s">
        <v>1089</v>
      </c>
      <c r="X421" t="s">
        <v>36</v>
      </c>
      <c r="Y421" t="s">
        <v>30</v>
      </c>
      <c r="Z421" t="s">
        <v>31</v>
      </c>
      <c r="AA421">
        <v>0</v>
      </c>
    </row>
    <row r="422" spans="1:27" hidden="1" x14ac:dyDescent="0.25">
      <c r="A422" t="b">
        <f>VLOOKUP(B422,[1]Lines!$C$2:$M$527,11,FALSE)&lt;L422</f>
        <v>0</v>
      </c>
      <c r="B422" t="s">
        <v>866</v>
      </c>
      <c r="C422">
        <v>2</v>
      </c>
      <c r="D422">
        <v>41</v>
      </c>
      <c r="E422" t="s">
        <v>25</v>
      </c>
      <c r="F422" t="s">
        <v>26</v>
      </c>
      <c r="G422" t="s">
        <v>27</v>
      </c>
      <c r="H422">
        <v>330</v>
      </c>
      <c r="I422">
        <v>15</v>
      </c>
      <c r="J422">
        <v>41</v>
      </c>
      <c r="K422" t="s">
        <v>25</v>
      </c>
      <c r="L422">
        <v>1995</v>
      </c>
      <c r="M422" t="s">
        <v>163</v>
      </c>
      <c r="N422">
        <v>1995</v>
      </c>
      <c r="O422" t="s">
        <v>163</v>
      </c>
      <c r="P422">
        <v>1995</v>
      </c>
      <c r="Q422" t="s">
        <v>163</v>
      </c>
      <c r="R422">
        <v>1995</v>
      </c>
      <c r="S422" t="s">
        <v>163</v>
      </c>
      <c r="T422">
        <v>1995</v>
      </c>
      <c r="U422" t="s">
        <v>163</v>
      </c>
      <c r="V422">
        <v>1995</v>
      </c>
      <c r="W422" t="s">
        <v>163</v>
      </c>
      <c r="X422" t="s">
        <v>164</v>
      </c>
      <c r="Y422" t="s">
        <v>30</v>
      </c>
      <c r="Z422" t="s">
        <v>31</v>
      </c>
      <c r="AA422">
        <v>0</v>
      </c>
    </row>
    <row r="423" spans="1:27" hidden="1" x14ac:dyDescent="0.25">
      <c r="A423" t="b">
        <f>VLOOKUP(B423,[1]Lines!$C$2:$M$527,11,FALSE)&lt;L423</f>
        <v>0</v>
      </c>
      <c r="B423" t="s">
        <v>867</v>
      </c>
      <c r="C423">
        <v>2</v>
      </c>
      <c r="D423">
        <v>41</v>
      </c>
      <c r="E423" t="s">
        <v>25</v>
      </c>
      <c r="F423" t="s">
        <v>26</v>
      </c>
      <c r="G423" t="s">
        <v>27</v>
      </c>
      <c r="H423">
        <v>330</v>
      </c>
      <c r="I423">
        <v>15</v>
      </c>
      <c r="J423">
        <v>41</v>
      </c>
      <c r="K423" t="s">
        <v>25</v>
      </c>
      <c r="L423">
        <v>1995</v>
      </c>
      <c r="M423" t="s">
        <v>163</v>
      </c>
      <c r="N423">
        <v>1995</v>
      </c>
      <c r="O423" t="s">
        <v>163</v>
      </c>
      <c r="P423">
        <v>1995</v>
      </c>
      <c r="Q423" t="s">
        <v>163</v>
      </c>
      <c r="R423">
        <v>1995</v>
      </c>
      <c r="S423" t="s">
        <v>163</v>
      </c>
      <c r="T423">
        <v>1995</v>
      </c>
      <c r="U423" t="s">
        <v>163</v>
      </c>
      <c r="V423">
        <v>1995</v>
      </c>
      <c r="W423" t="s">
        <v>163</v>
      </c>
      <c r="X423" t="s">
        <v>164</v>
      </c>
      <c r="Y423" t="s">
        <v>30</v>
      </c>
      <c r="Z423" t="s">
        <v>31</v>
      </c>
      <c r="AA423">
        <v>0</v>
      </c>
    </row>
    <row r="424" spans="1:27" hidden="1" x14ac:dyDescent="0.25">
      <c r="A424" t="b">
        <f>VLOOKUP(B424,[1]Lines!$C$2:$M$527,11,FALSE)&lt;L424</f>
        <v>0</v>
      </c>
      <c r="B424" t="s">
        <v>869</v>
      </c>
      <c r="C424">
        <v>2</v>
      </c>
      <c r="D424">
        <v>41</v>
      </c>
      <c r="E424" t="s">
        <v>25</v>
      </c>
      <c r="F424" t="s">
        <v>26</v>
      </c>
      <c r="G424" t="s">
        <v>27</v>
      </c>
      <c r="H424">
        <v>132</v>
      </c>
      <c r="I424">
        <v>15</v>
      </c>
      <c r="J424">
        <v>41</v>
      </c>
      <c r="K424" t="s">
        <v>25</v>
      </c>
      <c r="L424">
        <v>1412</v>
      </c>
      <c r="M424" t="s">
        <v>1089</v>
      </c>
      <c r="N424">
        <v>1412</v>
      </c>
      <c r="O424" t="s">
        <v>1089</v>
      </c>
      <c r="P424">
        <v>1412</v>
      </c>
      <c r="Q424" t="s">
        <v>1089</v>
      </c>
      <c r="R424">
        <v>1412</v>
      </c>
      <c r="S424" t="s">
        <v>1089</v>
      </c>
      <c r="T424">
        <v>1412</v>
      </c>
      <c r="U424" t="s">
        <v>1089</v>
      </c>
      <c r="V424">
        <v>1412</v>
      </c>
      <c r="W424" t="s">
        <v>1089</v>
      </c>
      <c r="X424" t="s">
        <v>36</v>
      </c>
      <c r="Y424" t="s">
        <v>30</v>
      </c>
      <c r="Z424" t="s">
        <v>31</v>
      </c>
      <c r="AA424">
        <v>0</v>
      </c>
    </row>
    <row r="425" spans="1:27" hidden="1" x14ac:dyDescent="0.25">
      <c r="A425" t="b">
        <f>VLOOKUP(B425,[1]Lines!$C$2:$M$527,11,FALSE)&lt;L425</f>
        <v>0</v>
      </c>
      <c r="B425" t="s">
        <v>870</v>
      </c>
      <c r="C425">
        <v>2</v>
      </c>
      <c r="D425">
        <v>41</v>
      </c>
      <c r="E425" t="s">
        <v>25</v>
      </c>
      <c r="F425" t="s">
        <v>26</v>
      </c>
      <c r="G425" t="s">
        <v>27</v>
      </c>
      <c r="H425">
        <v>132</v>
      </c>
      <c r="I425">
        <v>15</v>
      </c>
      <c r="J425">
        <v>41</v>
      </c>
      <c r="K425" t="s">
        <v>25</v>
      </c>
      <c r="L425">
        <v>1412</v>
      </c>
      <c r="M425" t="s">
        <v>1089</v>
      </c>
      <c r="N425">
        <v>1412</v>
      </c>
      <c r="O425" t="s">
        <v>1089</v>
      </c>
      <c r="P425">
        <v>1412</v>
      </c>
      <c r="Q425" t="s">
        <v>1089</v>
      </c>
      <c r="R425">
        <v>1412</v>
      </c>
      <c r="S425" t="s">
        <v>1089</v>
      </c>
      <c r="T425">
        <v>1412</v>
      </c>
      <c r="U425" t="s">
        <v>1089</v>
      </c>
      <c r="V425">
        <v>1412</v>
      </c>
      <c r="W425" t="s">
        <v>1089</v>
      </c>
      <c r="X425" t="s">
        <v>36</v>
      </c>
      <c r="Y425" t="s">
        <v>30</v>
      </c>
      <c r="Z425" t="s">
        <v>31</v>
      </c>
      <c r="AA425">
        <v>0</v>
      </c>
    </row>
    <row r="426" spans="1:27" hidden="1" x14ac:dyDescent="0.25">
      <c r="A426" t="b">
        <f>VLOOKUP(B426,[1]Lines!$C$2:$M$527,11,FALSE)&lt;L426</f>
        <v>0</v>
      </c>
      <c r="B426" t="s">
        <v>872</v>
      </c>
      <c r="C426">
        <v>2</v>
      </c>
      <c r="D426">
        <v>41</v>
      </c>
      <c r="E426" t="s">
        <v>25</v>
      </c>
      <c r="F426" t="s">
        <v>26</v>
      </c>
      <c r="G426" t="s">
        <v>27</v>
      </c>
      <c r="H426">
        <v>132</v>
      </c>
      <c r="I426">
        <v>15</v>
      </c>
      <c r="J426">
        <v>41</v>
      </c>
      <c r="K426" t="s">
        <v>25</v>
      </c>
      <c r="L426">
        <v>1412</v>
      </c>
      <c r="M426" t="s">
        <v>1089</v>
      </c>
      <c r="N426">
        <v>1412</v>
      </c>
      <c r="O426" t="s">
        <v>1089</v>
      </c>
      <c r="P426">
        <v>1412</v>
      </c>
      <c r="Q426" t="s">
        <v>1089</v>
      </c>
      <c r="R426">
        <v>1412</v>
      </c>
      <c r="S426" t="s">
        <v>1089</v>
      </c>
      <c r="T426">
        <v>1412</v>
      </c>
      <c r="U426" t="s">
        <v>1089</v>
      </c>
      <c r="V426">
        <v>1412</v>
      </c>
      <c r="W426" t="s">
        <v>1089</v>
      </c>
      <c r="X426" t="s">
        <v>36</v>
      </c>
      <c r="Y426" t="s">
        <v>30</v>
      </c>
      <c r="Z426" t="s">
        <v>31</v>
      </c>
      <c r="AA426">
        <v>0</v>
      </c>
    </row>
    <row r="427" spans="1:27" hidden="1" x14ac:dyDescent="0.25">
      <c r="A427" t="b">
        <f>VLOOKUP(B427,[1]Lines!$C$2:$M$527,11,FALSE)&lt;L427</f>
        <v>0</v>
      </c>
      <c r="B427" t="s">
        <v>873</v>
      </c>
      <c r="C427">
        <v>2</v>
      </c>
      <c r="D427">
        <v>41</v>
      </c>
      <c r="E427" t="s">
        <v>25</v>
      </c>
      <c r="F427" t="s">
        <v>26</v>
      </c>
      <c r="G427" t="s">
        <v>27</v>
      </c>
      <c r="H427">
        <v>132</v>
      </c>
      <c r="I427">
        <v>15</v>
      </c>
      <c r="J427">
        <v>41</v>
      </c>
      <c r="K427" t="s">
        <v>25</v>
      </c>
      <c r="L427">
        <v>1412</v>
      </c>
      <c r="M427" t="s">
        <v>1089</v>
      </c>
      <c r="N427">
        <v>1412</v>
      </c>
      <c r="O427" t="s">
        <v>1089</v>
      </c>
      <c r="P427">
        <v>1412</v>
      </c>
      <c r="Q427" t="s">
        <v>1089</v>
      </c>
      <c r="R427">
        <v>1412</v>
      </c>
      <c r="S427" t="s">
        <v>1089</v>
      </c>
      <c r="T427">
        <v>1412</v>
      </c>
      <c r="U427" t="s">
        <v>1089</v>
      </c>
      <c r="V427">
        <v>1412</v>
      </c>
      <c r="W427" t="s">
        <v>1089</v>
      </c>
      <c r="X427" t="s">
        <v>36</v>
      </c>
      <c r="Y427" t="s">
        <v>30</v>
      </c>
      <c r="Z427" t="s">
        <v>31</v>
      </c>
      <c r="AA427">
        <v>0</v>
      </c>
    </row>
    <row r="428" spans="1:27" hidden="1" x14ac:dyDescent="0.25">
      <c r="A428" t="b">
        <f>VLOOKUP(B428,[1]Lines!$C$2:$M$527,11,FALSE)&lt;L428</f>
        <v>0</v>
      </c>
      <c r="B428" t="s">
        <v>875</v>
      </c>
      <c r="C428">
        <v>2</v>
      </c>
      <c r="D428">
        <v>41</v>
      </c>
      <c r="E428" t="s">
        <v>25</v>
      </c>
      <c r="F428" t="s">
        <v>26</v>
      </c>
      <c r="G428" t="s">
        <v>27</v>
      </c>
      <c r="H428">
        <v>330</v>
      </c>
      <c r="I428">
        <v>15</v>
      </c>
      <c r="J428">
        <v>41</v>
      </c>
      <c r="K428" t="s">
        <v>25</v>
      </c>
      <c r="L428">
        <v>1995</v>
      </c>
      <c r="M428" t="s">
        <v>163</v>
      </c>
      <c r="N428">
        <v>1995</v>
      </c>
      <c r="O428" t="s">
        <v>163</v>
      </c>
      <c r="P428">
        <v>1995</v>
      </c>
      <c r="Q428" t="s">
        <v>163</v>
      </c>
      <c r="R428">
        <v>1995</v>
      </c>
      <c r="S428" t="s">
        <v>163</v>
      </c>
      <c r="T428">
        <v>1995</v>
      </c>
      <c r="U428" t="s">
        <v>163</v>
      </c>
      <c r="V428">
        <v>1995</v>
      </c>
      <c r="W428" t="s">
        <v>163</v>
      </c>
      <c r="X428" t="s">
        <v>164</v>
      </c>
      <c r="Y428" t="s">
        <v>30</v>
      </c>
      <c r="Z428" t="s">
        <v>31</v>
      </c>
      <c r="AA428">
        <v>0</v>
      </c>
    </row>
    <row r="429" spans="1:27" hidden="1" x14ac:dyDescent="0.25">
      <c r="A429" t="b">
        <f>VLOOKUP(B429,[1]Lines!$C$2:$M$527,11,FALSE)&lt;L429</f>
        <v>0</v>
      </c>
      <c r="B429" t="s">
        <v>876</v>
      </c>
      <c r="C429">
        <v>2</v>
      </c>
      <c r="D429">
        <v>41</v>
      </c>
      <c r="E429" t="s">
        <v>25</v>
      </c>
      <c r="F429" t="s">
        <v>26</v>
      </c>
      <c r="G429" t="s">
        <v>27</v>
      </c>
      <c r="H429">
        <v>330</v>
      </c>
      <c r="I429">
        <v>15</v>
      </c>
      <c r="J429">
        <v>41</v>
      </c>
      <c r="K429" t="s">
        <v>25</v>
      </c>
      <c r="L429">
        <v>1995</v>
      </c>
      <c r="M429" t="s">
        <v>163</v>
      </c>
      <c r="N429">
        <v>1995</v>
      </c>
      <c r="O429" t="s">
        <v>163</v>
      </c>
      <c r="P429">
        <v>1995</v>
      </c>
      <c r="Q429" t="s">
        <v>163</v>
      </c>
      <c r="R429">
        <v>1995</v>
      </c>
      <c r="S429" t="s">
        <v>163</v>
      </c>
      <c r="T429">
        <v>1995</v>
      </c>
      <c r="U429" t="s">
        <v>163</v>
      </c>
      <c r="V429">
        <v>1995</v>
      </c>
      <c r="W429" t="s">
        <v>163</v>
      </c>
      <c r="X429" t="s">
        <v>164</v>
      </c>
      <c r="Y429" t="s">
        <v>30</v>
      </c>
      <c r="Z429" t="s">
        <v>31</v>
      </c>
      <c r="AA429">
        <v>0</v>
      </c>
    </row>
    <row r="430" spans="1:27" hidden="1" x14ac:dyDescent="0.25">
      <c r="A430" t="b">
        <f>VLOOKUP(B430,[1]Lines!$C$2:$M$527,11,FALSE)&lt;L430</f>
        <v>0</v>
      </c>
      <c r="B430" t="s">
        <v>879</v>
      </c>
      <c r="C430">
        <v>3</v>
      </c>
      <c r="D430">
        <v>41</v>
      </c>
      <c r="E430" t="s">
        <v>25</v>
      </c>
      <c r="F430" t="s">
        <v>26</v>
      </c>
      <c r="G430" t="s">
        <v>27</v>
      </c>
      <c r="H430">
        <v>66</v>
      </c>
      <c r="I430">
        <v>15</v>
      </c>
      <c r="J430">
        <v>41</v>
      </c>
      <c r="K430" t="s">
        <v>25</v>
      </c>
      <c r="L430">
        <v>315</v>
      </c>
      <c r="M430" t="s">
        <v>163</v>
      </c>
      <c r="N430">
        <v>315</v>
      </c>
      <c r="O430" t="s">
        <v>163</v>
      </c>
      <c r="P430">
        <v>315</v>
      </c>
      <c r="Q430" t="s">
        <v>163</v>
      </c>
      <c r="R430">
        <v>315</v>
      </c>
      <c r="S430" t="s">
        <v>163</v>
      </c>
      <c r="T430">
        <v>315</v>
      </c>
      <c r="U430" t="s">
        <v>163</v>
      </c>
      <c r="V430">
        <v>315</v>
      </c>
      <c r="W430" t="s">
        <v>163</v>
      </c>
      <c r="X430" t="s">
        <v>164</v>
      </c>
      <c r="Y430" t="s">
        <v>30</v>
      </c>
      <c r="Z430" t="s">
        <v>31</v>
      </c>
      <c r="AA430">
        <v>0</v>
      </c>
    </row>
    <row r="431" spans="1:27" hidden="1" x14ac:dyDescent="0.25">
      <c r="A431" t="b">
        <f>VLOOKUP(B431,[1]Lines!$C$2:$M$527,11,FALSE)&lt;L431</f>
        <v>0</v>
      </c>
      <c r="B431" t="s">
        <v>881</v>
      </c>
      <c r="C431">
        <v>3</v>
      </c>
      <c r="D431">
        <v>41</v>
      </c>
      <c r="E431" t="s">
        <v>25</v>
      </c>
      <c r="F431" t="s">
        <v>26</v>
      </c>
      <c r="G431" t="s">
        <v>27</v>
      </c>
      <c r="H431">
        <v>66</v>
      </c>
      <c r="I431">
        <v>15</v>
      </c>
      <c r="J431">
        <v>41</v>
      </c>
      <c r="K431" t="s">
        <v>25</v>
      </c>
      <c r="L431">
        <v>220</v>
      </c>
      <c r="M431" t="s">
        <v>56</v>
      </c>
      <c r="N431">
        <v>220</v>
      </c>
      <c r="O431" t="s">
        <v>56</v>
      </c>
      <c r="P431">
        <v>220</v>
      </c>
      <c r="Q431" t="s">
        <v>56</v>
      </c>
      <c r="R431">
        <v>220</v>
      </c>
      <c r="S431" t="s">
        <v>56</v>
      </c>
      <c r="T431">
        <v>220</v>
      </c>
      <c r="U431" t="s">
        <v>56</v>
      </c>
      <c r="V431">
        <v>220</v>
      </c>
      <c r="W431" t="s">
        <v>56</v>
      </c>
      <c r="X431" t="s">
        <v>29</v>
      </c>
      <c r="Y431" t="s">
        <v>30</v>
      </c>
      <c r="Z431" t="s">
        <v>31</v>
      </c>
      <c r="AA431">
        <v>0</v>
      </c>
    </row>
    <row r="432" spans="1:27" hidden="1" x14ac:dyDescent="0.25">
      <c r="A432" t="b">
        <f>VLOOKUP(B432,[1]Lines!$C$2:$M$527,11,FALSE)&lt;L432</f>
        <v>0</v>
      </c>
      <c r="B432" t="s">
        <v>883</v>
      </c>
      <c r="C432">
        <v>3</v>
      </c>
      <c r="D432">
        <v>41</v>
      </c>
      <c r="E432" t="s">
        <v>25</v>
      </c>
      <c r="F432" t="s">
        <v>26</v>
      </c>
      <c r="G432" t="s">
        <v>27</v>
      </c>
      <c r="H432">
        <v>66</v>
      </c>
      <c r="I432">
        <v>15</v>
      </c>
      <c r="J432">
        <v>41</v>
      </c>
      <c r="K432" t="s">
        <v>25</v>
      </c>
      <c r="L432">
        <v>225</v>
      </c>
      <c r="M432" t="s">
        <v>51</v>
      </c>
      <c r="N432">
        <v>225</v>
      </c>
      <c r="O432" t="s">
        <v>51</v>
      </c>
      <c r="P432">
        <v>225</v>
      </c>
      <c r="Q432" t="s">
        <v>51</v>
      </c>
      <c r="R432">
        <v>225</v>
      </c>
      <c r="S432" t="s">
        <v>51</v>
      </c>
      <c r="T432">
        <v>225</v>
      </c>
      <c r="U432" t="s">
        <v>51</v>
      </c>
      <c r="V432">
        <v>225</v>
      </c>
      <c r="W432" t="s">
        <v>51</v>
      </c>
      <c r="X432" t="s">
        <v>52</v>
      </c>
      <c r="Y432" t="s">
        <v>30</v>
      </c>
      <c r="Z432" t="s">
        <v>31</v>
      </c>
      <c r="AA432">
        <v>0</v>
      </c>
    </row>
    <row r="433" spans="1:28" hidden="1" x14ac:dyDescent="0.25">
      <c r="A433" t="b">
        <f>VLOOKUP(B433,[1]Lines!$C$2:$M$527,11,FALSE)&lt;L433</f>
        <v>0</v>
      </c>
      <c r="B433" t="s">
        <v>885</v>
      </c>
      <c r="C433">
        <v>2</v>
      </c>
      <c r="D433">
        <v>41</v>
      </c>
      <c r="E433" t="s">
        <v>25</v>
      </c>
      <c r="F433" t="s">
        <v>26</v>
      </c>
      <c r="G433" t="s">
        <v>27</v>
      </c>
      <c r="H433">
        <v>66</v>
      </c>
      <c r="I433">
        <v>15</v>
      </c>
      <c r="J433">
        <v>41</v>
      </c>
      <c r="K433" t="s">
        <v>25</v>
      </c>
      <c r="L433">
        <v>220</v>
      </c>
      <c r="M433" t="s">
        <v>56</v>
      </c>
      <c r="N433">
        <v>220</v>
      </c>
      <c r="O433" t="s">
        <v>56</v>
      </c>
      <c r="P433">
        <v>220</v>
      </c>
      <c r="Q433" t="s">
        <v>56</v>
      </c>
      <c r="R433">
        <v>220</v>
      </c>
      <c r="S433" t="s">
        <v>56</v>
      </c>
      <c r="T433">
        <v>220</v>
      </c>
      <c r="U433" t="s">
        <v>56</v>
      </c>
      <c r="V433">
        <v>220</v>
      </c>
      <c r="W433" t="s">
        <v>56</v>
      </c>
      <c r="X433" t="s">
        <v>29</v>
      </c>
      <c r="Y433" t="s">
        <v>30</v>
      </c>
      <c r="Z433" t="s">
        <v>31</v>
      </c>
      <c r="AA433">
        <v>0</v>
      </c>
    </row>
    <row r="434" spans="1:28" hidden="1" x14ac:dyDescent="0.25">
      <c r="A434" t="b">
        <f>VLOOKUP(B434,[1]Lines!$C$2:$M$527,11,FALSE)&lt;L434</f>
        <v>0</v>
      </c>
      <c r="B434" t="s">
        <v>887</v>
      </c>
      <c r="C434">
        <v>2</v>
      </c>
      <c r="D434">
        <v>41</v>
      </c>
      <c r="E434" t="s">
        <v>25</v>
      </c>
      <c r="F434" t="s">
        <v>26</v>
      </c>
      <c r="G434" t="s">
        <v>27</v>
      </c>
      <c r="H434">
        <v>132</v>
      </c>
      <c r="I434">
        <v>15</v>
      </c>
      <c r="J434">
        <v>41</v>
      </c>
      <c r="K434" t="s">
        <v>25</v>
      </c>
      <c r="L434">
        <v>441</v>
      </c>
      <c r="M434" t="s">
        <v>1089</v>
      </c>
      <c r="N434">
        <v>441</v>
      </c>
      <c r="O434" t="s">
        <v>1089</v>
      </c>
      <c r="P434">
        <v>441</v>
      </c>
      <c r="Q434" t="s">
        <v>1089</v>
      </c>
      <c r="R434">
        <v>441</v>
      </c>
      <c r="S434" t="s">
        <v>1089</v>
      </c>
      <c r="T434">
        <v>441</v>
      </c>
      <c r="U434" t="s">
        <v>1089</v>
      </c>
      <c r="V434">
        <v>441</v>
      </c>
      <c r="W434" t="s">
        <v>1089</v>
      </c>
      <c r="X434" t="s">
        <v>36</v>
      </c>
      <c r="Y434" t="s">
        <v>30</v>
      </c>
      <c r="Z434" t="s">
        <v>31</v>
      </c>
      <c r="AA434">
        <v>0</v>
      </c>
    </row>
    <row r="435" spans="1:28" hidden="1" x14ac:dyDescent="0.25">
      <c r="A435" t="b">
        <f>VLOOKUP(B435,[1]Lines!$C$2:$M$527,11,FALSE)&lt;L435</f>
        <v>0</v>
      </c>
      <c r="B435" t="s">
        <v>888</v>
      </c>
      <c r="C435">
        <v>2</v>
      </c>
      <c r="D435">
        <v>41</v>
      </c>
      <c r="E435" t="s">
        <v>25</v>
      </c>
      <c r="F435" t="s">
        <v>26</v>
      </c>
      <c r="G435" t="s">
        <v>27</v>
      </c>
      <c r="H435">
        <v>132</v>
      </c>
      <c r="I435">
        <v>15</v>
      </c>
      <c r="J435">
        <v>41</v>
      </c>
      <c r="K435" t="s">
        <v>25</v>
      </c>
      <c r="L435">
        <v>441</v>
      </c>
      <c r="M435" t="s">
        <v>1089</v>
      </c>
      <c r="N435">
        <v>441</v>
      </c>
      <c r="O435" t="s">
        <v>1089</v>
      </c>
      <c r="P435">
        <v>441</v>
      </c>
      <c r="Q435" t="s">
        <v>1089</v>
      </c>
      <c r="R435">
        <v>441</v>
      </c>
      <c r="S435" t="s">
        <v>1089</v>
      </c>
      <c r="T435">
        <v>441</v>
      </c>
      <c r="U435" t="s">
        <v>1089</v>
      </c>
      <c r="V435">
        <v>441</v>
      </c>
      <c r="W435" t="s">
        <v>1089</v>
      </c>
      <c r="X435" t="s">
        <v>36</v>
      </c>
      <c r="Y435" t="s">
        <v>30</v>
      </c>
      <c r="Z435" t="s">
        <v>31</v>
      </c>
      <c r="AA435">
        <v>0</v>
      </c>
    </row>
    <row r="436" spans="1:28" hidden="1" x14ac:dyDescent="0.25">
      <c r="A436" t="b">
        <f>VLOOKUP(B436,[1]Lines!$C$2:$M$527,11,FALSE)&lt;L436</f>
        <v>0</v>
      </c>
      <c r="B436" t="s">
        <v>890</v>
      </c>
      <c r="C436">
        <v>2</v>
      </c>
      <c r="D436">
        <v>41</v>
      </c>
      <c r="E436" t="s">
        <v>25</v>
      </c>
      <c r="F436" t="s">
        <v>26</v>
      </c>
      <c r="G436" t="s">
        <v>27</v>
      </c>
      <c r="H436">
        <v>132</v>
      </c>
      <c r="I436">
        <v>15</v>
      </c>
      <c r="J436">
        <v>41</v>
      </c>
      <c r="K436" t="s">
        <v>25</v>
      </c>
      <c r="L436">
        <v>607</v>
      </c>
      <c r="M436" t="s">
        <v>1089</v>
      </c>
      <c r="N436">
        <v>607</v>
      </c>
      <c r="O436" t="s">
        <v>1089</v>
      </c>
      <c r="P436">
        <v>607</v>
      </c>
      <c r="Q436" t="s">
        <v>1089</v>
      </c>
      <c r="R436">
        <v>607</v>
      </c>
      <c r="S436" t="s">
        <v>1089</v>
      </c>
      <c r="T436">
        <v>607</v>
      </c>
      <c r="U436" t="s">
        <v>1089</v>
      </c>
      <c r="V436">
        <v>607</v>
      </c>
      <c r="W436" t="s">
        <v>1089</v>
      </c>
      <c r="X436" t="s">
        <v>36</v>
      </c>
      <c r="Y436" t="s">
        <v>30</v>
      </c>
      <c r="Z436" t="s">
        <v>31</v>
      </c>
      <c r="AA436">
        <v>0</v>
      </c>
    </row>
    <row r="437" spans="1:28" hidden="1" x14ac:dyDescent="0.25">
      <c r="A437" t="b">
        <f>VLOOKUP(B437,[1]Lines!$C$2:$M$527,11,FALSE)&lt;L437</f>
        <v>0</v>
      </c>
      <c r="B437" t="s">
        <v>891</v>
      </c>
      <c r="C437">
        <v>2</v>
      </c>
      <c r="D437">
        <v>41</v>
      </c>
      <c r="E437" t="s">
        <v>25</v>
      </c>
      <c r="F437" t="s">
        <v>26</v>
      </c>
      <c r="G437" t="s">
        <v>27</v>
      </c>
      <c r="H437">
        <v>132</v>
      </c>
      <c r="I437">
        <v>15</v>
      </c>
      <c r="J437">
        <v>41</v>
      </c>
      <c r="K437" t="s">
        <v>25</v>
      </c>
      <c r="L437">
        <v>607</v>
      </c>
      <c r="M437" t="s">
        <v>1089</v>
      </c>
      <c r="N437">
        <v>607</v>
      </c>
      <c r="O437" t="s">
        <v>1089</v>
      </c>
      <c r="P437">
        <v>607</v>
      </c>
      <c r="Q437" t="s">
        <v>1089</v>
      </c>
      <c r="R437">
        <v>607</v>
      </c>
      <c r="S437" t="s">
        <v>1089</v>
      </c>
      <c r="T437">
        <v>607</v>
      </c>
      <c r="U437" t="s">
        <v>1089</v>
      </c>
      <c r="V437">
        <v>607</v>
      </c>
      <c r="W437" t="s">
        <v>1089</v>
      </c>
      <c r="X437" t="s">
        <v>36</v>
      </c>
      <c r="Y437" t="s">
        <v>30</v>
      </c>
      <c r="Z437" t="s">
        <v>31</v>
      </c>
      <c r="AA437">
        <v>0</v>
      </c>
    </row>
    <row r="438" spans="1:28" hidden="1" x14ac:dyDescent="0.25">
      <c r="A438" t="b">
        <f>VLOOKUP(B438,[1]Lines!$C$2:$M$527,11,FALSE)&lt;L438</f>
        <v>0</v>
      </c>
      <c r="B438" t="s">
        <v>893</v>
      </c>
      <c r="C438">
        <v>2</v>
      </c>
      <c r="D438">
        <v>41</v>
      </c>
      <c r="E438" t="s">
        <v>25</v>
      </c>
      <c r="F438" t="s">
        <v>26</v>
      </c>
      <c r="G438" t="s">
        <v>27</v>
      </c>
      <c r="H438">
        <v>66</v>
      </c>
      <c r="I438">
        <v>15</v>
      </c>
      <c r="J438">
        <v>41</v>
      </c>
      <c r="K438" t="s">
        <v>25</v>
      </c>
      <c r="L438">
        <v>287</v>
      </c>
      <c r="M438" t="s">
        <v>1089</v>
      </c>
      <c r="N438">
        <v>287</v>
      </c>
      <c r="O438" t="s">
        <v>1089</v>
      </c>
      <c r="P438">
        <v>287</v>
      </c>
      <c r="Q438" t="s">
        <v>1089</v>
      </c>
      <c r="R438">
        <v>287</v>
      </c>
      <c r="S438" t="s">
        <v>1089</v>
      </c>
      <c r="T438">
        <v>287</v>
      </c>
      <c r="U438" t="s">
        <v>1089</v>
      </c>
      <c r="V438">
        <v>287</v>
      </c>
      <c r="W438" t="s">
        <v>1089</v>
      </c>
      <c r="X438" t="s">
        <v>36</v>
      </c>
      <c r="Y438" t="s">
        <v>30</v>
      </c>
      <c r="Z438" t="s">
        <v>31</v>
      </c>
      <c r="AA438">
        <v>0</v>
      </c>
    </row>
    <row r="439" spans="1:28" hidden="1" x14ac:dyDescent="0.25">
      <c r="A439" t="b">
        <f>VLOOKUP(B439,[1]Lines!$C$2:$M$527,11,FALSE)&lt;L439</f>
        <v>0</v>
      </c>
      <c r="B439" t="s">
        <v>895</v>
      </c>
      <c r="C439">
        <v>2</v>
      </c>
      <c r="D439">
        <v>41</v>
      </c>
      <c r="E439" t="s">
        <v>25</v>
      </c>
      <c r="F439" t="s">
        <v>26</v>
      </c>
      <c r="G439" t="s">
        <v>27</v>
      </c>
      <c r="H439">
        <v>132</v>
      </c>
      <c r="I439">
        <v>15</v>
      </c>
      <c r="J439">
        <v>41</v>
      </c>
      <c r="K439" t="s">
        <v>25</v>
      </c>
      <c r="L439">
        <v>171</v>
      </c>
      <c r="M439" t="s">
        <v>51</v>
      </c>
      <c r="N439">
        <v>171</v>
      </c>
      <c r="O439" t="s">
        <v>51</v>
      </c>
      <c r="P439">
        <v>171</v>
      </c>
      <c r="Q439" t="s">
        <v>51</v>
      </c>
      <c r="R439">
        <v>171</v>
      </c>
      <c r="S439" t="s">
        <v>51</v>
      </c>
      <c r="T439">
        <v>171</v>
      </c>
      <c r="U439" t="s">
        <v>51</v>
      </c>
      <c r="V439">
        <v>171</v>
      </c>
      <c r="W439" t="s">
        <v>51</v>
      </c>
      <c r="X439" t="s">
        <v>52</v>
      </c>
      <c r="Y439" t="s">
        <v>30</v>
      </c>
      <c r="Z439" t="s">
        <v>31</v>
      </c>
      <c r="AA439">
        <v>0</v>
      </c>
    </row>
    <row r="440" spans="1:28" hidden="1" x14ac:dyDescent="0.25">
      <c r="A440" t="e">
        <f>VLOOKUP(B440,[1]Lines!$C$2:$M$527,11,FALSE)&lt;L440</f>
        <v>#N/A</v>
      </c>
      <c r="B440" t="s">
        <v>1096</v>
      </c>
      <c r="C440">
        <v>2</v>
      </c>
      <c r="D440">
        <v>41</v>
      </c>
      <c r="E440" t="s">
        <v>25</v>
      </c>
      <c r="F440" t="s">
        <v>26</v>
      </c>
      <c r="G440" t="s">
        <v>27</v>
      </c>
      <c r="H440">
        <v>132</v>
      </c>
      <c r="I440">
        <v>15</v>
      </c>
      <c r="J440">
        <v>41</v>
      </c>
      <c r="K440" t="s">
        <v>25</v>
      </c>
      <c r="L440">
        <v>250</v>
      </c>
      <c r="M440" t="s">
        <v>1089</v>
      </c>
      <c r="N440">
        <v>250</v>
      </c>
      <c r="O440" t="s">
        <v>1089</v>
      </c>
      <c r="P440">
        <v>250</v>
      </c>
      <c r="Q440" t="s">
        <v>1089</v>
      </c>
      <c r="R440">
        <v>250</v>
      </c>
      <c r="S440" t="s">
        <v>1089</v>
      </c>
      <c r="T440">
        <v>250</v>
      </c>
      <c r="U440" t="s">
        <v>1089</v>
      </c>
      <c r="V440">
        <v>250</v>
      </c>
      <c r="W440" t="s">
        <v>1089</v>
      </c>
      <c r="X440" t="s">
        <v>36</v>
      </c>
      <c r="Y440" t="s">
        <v>30</v>
      </c>
      <c r="Z440" t="s">
        <v>31</v>
      </c>
      <c r="AA440">
        <v>1</v>
      </c>
      <c r="AB440" t="s">
        <v>896</v>
      </c>
    </row>
    <row r="441" spans="1:28" hidden="1" x14ac:dyDescent="0.25">
      <c r="A441" t="b">
        <f>VLOOKUP(B441,[1]Lines!$C$2:$M$527,11,FALSE)&lt;L441</f>
        <v>0</v>
      </c>
      <c r="B441" t="s">
        <v>898</v>
      </c>
      <c r="C441">
        <v>2</v>
      </c>
      <c r="D441">
        <v>41</v>
      </c>
      <c r="E441" t="s">
        <v>25</v>
      </c>
      <c r="F441" t="s">
        <v>26</v>
      </c>
      <c r="G441" t="s">
        <v>27</v>
      </c>
      <c r="H441">
        <v>132</v>
      </c>
      <c r="I441">
        <v>15</v>
      </c>
      <c r="J441">
        <v>41</v>
      </c>
      <c r="K441" t="s">
        <v>25</v>
      </c>
      <c r="L441">
        <v>1580</v>
      </c>
      <c r="M441" t="s">
        <v>56</v>
      </c>
      <c r="N441">
        <v>1580</v>
      </c>
      <c r="O441" t="s">
        <v>56</v>
      </c>
      <c r="P441">
        <v>1580</v>
      </c>
      <c r="Q441" t="s">
        <v>56</v>
      </c>
      <c r="R441">
        <v>1580</v>
      </c>
      <c r="S441" t="s">
        <v>56</v>
      </c>
      <c r="T441">
        <v>1580</v>
      </c>
      <c r="U441" t="s">
        <v>56</v>
      </c>
      <c r="V441">
        <v>1580</v>
      </c>
      <c r="W441" t="s">
        <v>56</v>
      </c>
      <c r="X441" t="s">
        <v>29</v>
      </c>
      <c r="Y441" t="s">
        <v>30</v>
      </c>
      <c r="Z441" t="s">
        <v>31</v>
      </c>
      <c r="AA441">
        <v>0</v>
      </c>
    </row>
    <row r="442" spans="1:28" hidden="1" x14ac:dyDescent="0.25">
      <c r="A442" t="b">
        <f>VLOOKUP(B442,[1]Lines!$C$2:$M$527,11,FALSE)&lt;L442</f>
        <v>0</v>
      </c>
      <c r="B442" t="s">
        <v>899</v>
      </c>
      <c r="C442">
        <v>2</v>
      </c>
      <c r="D442">
        <v>41</v>
      </c>
      <c r="E442" t="s">
        <v>25</v>
      </c>
      <c r="F442" t="s">
        <v>26</v>
      </c>
      <c r="G442" t="s">
        <v>27</v>
      </c>
      <c r="H442">
        <v>132</v>
      </c>
      <c r="I442">
        <v>15</v>
      </c>
      <c r="J442">
        <v>41</v>
      </c>
      <c r="K442" t="s">
        <v>25</v>
      </c>
      <c r="L442">
        <v>1580</v>
      </c>
      <c r="M442" t="s">
        <v>56</v>
      </c>
      <c r="N442">
        <v>1580</v>
      </c>
      <c r="O442" t="s">
        <v>56</v>
      </c>
      <c r="P442">
        <v>1580</v>
      </c>
      <c r="Q442" t="s">
        <v>56</v>
      </c>
      <c r="R442">
        <v>1580</v>
      </c>
      <c r="S442" t="s">
        <v>56</v>
      </c>
      <c r="T442">
        <v>1580</v>
      </c>
      <c r="U442" t="s">
        <v>56</v>
      </c>
      <c r="V442">
        <v>1580</v>
      </c>
      <c r="W442" t="s">
        <v>56</v>
      </c>
      <c r="X442" t="s">
        <v>29</v>
      </c>
      <c r="Y442" t="s">
        <v>30</v>
      </c>
      <c r="Z442" t="s">
        <v>31</v>
      </c>
      <c r="AA442">
        <v>0</v>
      </c>
    </row>
    <row r="443" spans="1:28" hidden="1" x14ac:dyDescent="0.25">
      <c r="A443" t="b">
        <f>VLOOKUP(B443,[1]Lines!$C$2:$M$527,11,FALSE)&lt;L443</f>
        <v>0</v>
      </c>
      <c r="B443" t="s">
        <v>901</v>
      </c>
      <c r="C443">
        <v>2</v>
      </c>
      <c r="D443">
        <v>41</v>
      </c>
      <c r="E443" t="s">
        <v>25</v>
      </c>
      <c r="F443" t="s">
        <v>26</v>
      </c>
      <c r="G443" t="s">
        <v>27</v>
      </c>
      <c r="H443">
        <v>132</v>
      </c>
      <c r="I443">
        <v>15</v>
      </c>
      <c r="J443">
        <v>41</v>
      </c>
      <c r="K443" t="s">
        <v>25</v>
      </c>
      <c r="L443">
        <v>1053</v>
      </c>
      <c r="M443" t="s">
        <v>1089</v>
      </c>
      <c r="N443">
        <v>1053</v>
      </c>
      <c r="O443" t="s">
        <v>1089</v>
      </c>
      <c r="P443">
        <v>1053</v>
      </c>
      <c r="Q443" t="s">
        <v>1089</v>
      </c>
      <c r="R443">
        <v>1053</v>
      </c>
      <c r="S443" t="s">
        <v>1089</v>
      </c>
      <c r="T443">
        <v>1053</v>
      </c>
      <c r="U443" t="s">
        <v>1089</v>
      </c>
      <c r="V443">
        <v>1053</v>
      </c>
      <c r="W443" t="s">
        <v>1089</v>
      </c>
      <c r="X443" t="s">
        <v>36</v>
      </c>
      <c r="Y443" t="s">
        <v>30</v>
      </c>
      <c r="Z443" t="s">
        <v>31</v>
      </c>
      <c r="AA443">
        <v>0</v>
      </c>
    </row>
    <row r="444" spans="1:28" hidden="1" x14ac:dyDescent="0.25">
      <c r="A444" t="b">
        <f>VLOOKUP(B444,[1]Lines!$C$2:$M$527,11,FALSE)&lt;L444</f>
        <v>0</v>
      </c>
      <c r="B444" t="s">
        <v>903</v>
      </c>
      <c r="C444">
        <v>2</v>
      </c>
      <c r="D444">
        <v>41</v>
      </c>
      <c r="E444" t="s">
        <v>25</v>
      </c>
      <c r="F444" t="s">
        <v>26</v>
      </c>
      <c r="G444" t="s">
        <v>27</v>
      </c>
      <c r="H444">
        <v>132</v>
      </c>
      <c r="I444">
        <v>15</v>
      </c>
      <c r="J444">
        <v>41</v>
      </c>
      <c r="K444" t="s">
        <v>25</v>
      </c>
      <c r="L444">
        <v>1053</v>
      </c>
      <c r="M444" t="s">
        <v>1089</v>
      </c>
      <c r="N444">
        <v>1053</v>
      </c>
      <c r="O444" t="s">
        <v>1089</v>
      </c>
      <c r="P444">
        <v>1053</v>
      </c>
      <c r="Q444" t="s">
        <v>1089</v>
      </c>
      <c r="R444">
        <v>1053</v>
      </c>
      <c r="S444" t="s">
        <v>1089</v>
      </c>
      <c r="T444">
        <v>1053</v>
      </c>
      <c r="U444" t="s">
        <v>1089</v>
      </c>
      <c r="V444">
        <v>1053</v>
      </c>
      <c r="W444" t="s">
        <v>1089</v>
      </c>
      <c r="X444" t="s">
        <v>36</v>
      </c>
      <c r="Y444" t="s">
        <v>30</v>
      </c>
      <c r="Z444" t="s">
        <v>31</v>
      </c>
      <c r="AA444">
        <v>0</v>
      </c>
    </row>
    <row r="445" spans="1:28" hidden="1" x14ac:dyDescent="0.25">
      <c r="A445" t="b">
        <f>VLOOKUP(B445,[1]Lines!$C$2:$M$527,11,FALSE)&lt;L445</f>
        <v>0</v>
      </c>
      <c r="B445" t="s">
        <v>905</v>
      </c>
      <c r="C445">
        <v>2</v>
      </c>
      <c r="D445">
        <v>41</v>
      </c>
      <c r="E445" t="s">
        <v>25</v>
      </c>
      <c r="F445" t="s">
        <v>26</v>
      </c>
      <c r="G445" t="s">
        <v>27</v>
      </c>
      <c r="H445">
        <v>66</v>
      </c>
      <c r="I445">
        <v>15</v>
      </c>
      <c r="J445">
        <v>41</v>
      </c>
      <c r="K445" t="s">
        <v>25</v>
      </c>
      <c r="L445">
        <v>700</v>
      </c>
      <c r="M445" t="s">
        <v>56</v>
      </c>
      <c r="N445">
        <v>700</v>
      </c>
      <c r="O445" t="s">
        <v>56</v>
      </c>
      <c r="P445">
        <v>700</v>
      </c>
      <c r="Q445" t="s">
        <v>56</v>
      </c>
      <c r="R445">
        <v>700</v>
      </c>
      <c r="S445" t="s">
        <v>56</v>
      </c>
      <c r="T445">
        <v>700</v>
      </c>
      <c r="U445" t="s">
        <v>56</v>
      </c>
      <c r="V445">
        <v>700</v>
      </c>
      <c r="W445" t="s">
        <v>56</v>
      </c>
      <c r="X445" t="s">
        <v>29</v>
      </c>
      <c r="Y445" t="s">
        <v>30</v>
      </c>
      <c r="Z445" t="s">
        <v>31</v>
      </c>
      <c r="AA445">
        <v>0</v>
      </c>
    </row>
    <row r="446" spans="1:28" hidden="1" x14ac:dyDescent="0.25">
      <c r="A446" t="b">
        <f>VLOOKUP(B446,[1]Lines!$C$2:$M$527,11,FALSE)&lt;L446</f>
        <v>0</v>
      </c>
      <c r="B446" t="s">
        <v>906</v>
      </c>
      <c r="C446">
        <v>2</v>
      </c>
      <c r="D446">
        <v>41</v>
      </c>
      <c r="E446" t="s">
        <v>25</v>
      </c>
      <c r="F446" t="s">
        <v>26</v>
      </c>
      <c r="G446" t="s">
        <v>27</v>
      </c>
      <c r="H446">
        <v>66</v>
      </c>
      <c r="I446">
        <v>15</v>
      </c>
      <c r="J446">
        <v>41</v>
      </c>
      <c r="K446" t="s">
        <v>25</v>
      </c>
      <c r="L446">
        <v>700</v>
      </c>
      <c r="M446" t="s">
        <v>56</v>
      </c>
      <c r="N446">
        <v>700</v>
      </c>
      <c r="O446" t="s">
        <v>56</v>
      </c>
      <c r="P446">
        <v>700</v>
      </c>
      <c r="Q446" t="s">
        <v>56</v>
      </c>
      <c r="R446">
        <v>700</v>
      </c>
      <c r="S446" t="s">
        <v>56</v>
      </c>
      <c r="T446">
        <v>700</v>
      </c>
      <c r="U446" t="s">
        <v>56</v>
      </c>
      <c r="V446">
        <v>700</v>
      </c>
      <c r="W446" t="s">
        <v>56</v>
      </c>
      <c r="X446" t="s">
        <v>29</v>
      </c>
      <c r="Y446" t="s">
        <v>30</v>
      </c>
      <c r="Z446" t="s">
        <v>31</v>
      </c>
      <c r="AA446">
        <v>0</v>
      </c>
    </row>
    <row r="447" spans="1:28" hidden="1" x14ac:dyDescent="0.25">
      <c r="A447" t="b">
        <f>VLOOKUP(B447,[1]Lines!$C$2:$M$527,11,FALSE)&lt;L447</f>
        <v>0</v>
      </c>
      <c r="B447" t="s">
        <v>908</v>
      </c>
      <c r="C447">
        <v>2</v>
      </c>
      <c r="D447">
        <v>41</v>
      </c>
      <c r="E447" t="s">
        <v>25</v>
      </c>
      <c r="F447" t="s">
        <v>26</v>
      </c>
      <c r="G447" t="s">
        <v>27</v>
      </c>
      <c r="H447">
        <v>66</v>
      </c>
      <c r="I447">
        <v>15</v>
      </c>
      <c r="J447">
        <v>41</v>
      </c>
      <c r="K447" t="s">
        <v>25</v>
      </c>
      <c r="L447">
        <v>712</v>
      </c>
      <c r="M447" t="s">
        <v>1089</v>
      </c>
      <c r="N447">
        <v>712</v>
      </c>
      <c r="O447" t="s">
        <v>1089</v>
      </c>
      <c r="P447">
        <v>712</v>
      </c>
      <c r="Q447" t="s">
        <v>1089</v>
      </c>
      <c r="R447">
        <v>712</v>
      </c>
      <c r="S447" t="s">
        <v>1089</v>
      </c>
      <c r="T447">
        <v>712</v>
      </c>
      <c r="U447" t="s">
        <v>1089</v>
      </c>
      <c r="V447">
        <v>712</v>
      </c>
      <c r="W447" t="s">
        <v>1089</v>
      </c>
      <c r="X447" t="s">
        <v>36</v>
      </c>
      <c r="Y447" t="s">
        <v>30</v>
      </c>
      <c r="Z447" t="s">
        <v>31</v>
      </c>
      <c r="AA447">
        <v>0</v>
      </c>
    </row>
    <row r="448" spans="1:28" hidden="1" x14ac:dyDescent="0.25">
      <c r="A448" t="b">
        <f>VLOOKUP(B448,[1]Lines!$C$2:$M$527,11,FALSE)&lt;L448</f>
        <v>0</v>
      </c>
      <c r="B448" t="s">
        <v>910</v>
      </c>
      <c r="C448">
        <v>3</v>
      </c>
      <c r="D448">
        <v>41</v>
      </c>
      <c r="E448" t="s">
        <v>25</v>
      </c>
      <c r="F448" t="s">
        <v>26</v>
      </c>
      <c r="G448" t="s">
        <v>27</v>
      </c>
      <c r="H448">
        <v>330</v>
      </c>
      <c r="I448">
        <v>15</v>
      </c>
      <c r="J448">
        <v>41</v>
      </c>
      <c r="K448" t="s">
        <v>25</v>
      </c>
      <c r="L448">
        <v>1740</v>
      </c>
      <c r="M448" t="s">
        <v>1089</v>
      </c>
      <c r="N448">
        <v>1740</v>
      </c>
      <c r="O448" t="s">
        <v>1089</v>
      </c>
      <c r="P448">
        <v>1740</v>
      </c>
      <c r="Q448" t="s">
        <v>1089</v>
      </c>
      <c r="R448">
        <v>1740</v>
      </c>
      <c r="S448" t="s">
        <v>1089</v>
      </c>
      <c r="T448">
        <v>1740</v>
      </c>
      <c r="U448" t="s">
        <v>1089</v>
      </c>
      <c r="V448">
        <v>1740</v>
      </c>
      <c r="W448" t="s">
        <v>1089</v>
      </c>
      <c r="X448" t="s">
        <v>36</v>
      </c>
      <c r="Y448" t="s">
        <v>30</v>
      </c>
      <c r="Z448" t="s">
        <v>31</v>
      </c>
      <c r="AA448">
        <v>0</v>
      </c>
    </row>
    <row r="449" spans="1:27" hidden="1" x14ac:dyDescent="0.25">
      <c r="A449" t="b">
        <f>VLOOKUP(B449,[1]Lines!$C$2:$M$527,11,FALSE)&lt;L449</f>
        <v>0</v>
      </c>
      <c r="B449" t="s">
        <v>912</v>
      </c>
      <c r="C449">
        <v>3</v>
      </c>
      <c r="D449">
        <v>41</v>
      </c>
      <c r="E449" t="s">
        <v>25</v>
      </c>
      <c r="F449" t="s">
        <v>26</v>
      </c>
      <c r="G449" t="s">
        <v>27</v>
      </c>
      <c r="H449">
        <v>330</v>
      </c>
      <c r="I449">
        <v>15</v>
      </c>
      <c r="J449">
        <v>41</v>
      </c>
      <c r="K449" t="s">
        <v>25</v>
      </c>
      <c r="L449">
        <v>1740</v>
      </c>
      <c r="M449" t="s">
        <v>1089</v>
      </c>
      <c r="N449">
        <v>1740</v>
      </c>
      <c r="O449" t="s">
        <v>1089</v>
      </c>
      <c r="P449">
        <v>1740</v>
      </c>
      <c r="Q449" t="s">
        <v>1089</v>
      </c>
      <c r="R449">
        <v>1740</v>
      </c>
      <c r="S449" t="s">
        <v>1089</v>
      </c>
      <c r="T449">
        <v>1740</v>
      </c>
      <c r="U449" t="s">
        <v>1089</v>
      </c>
      <c r="V449">
        <v>1740</v>
      </c>
      <c r="W449" t="s">
        <v>1089</v>
      </c>
      <c r="X449" t="s">
        <v>36</v>
      </c>
      <c r="Y449" t="s">
        <v>30</v>
      </c>
      <c r="Z449" t="s">
        <v>31</v>
      </c>
      <c r="AA449">
        <v>0</v>
      </c>
    </row>
    <row r="450" spans="1:27" hidden="1" x14ac:dyDescent="0.25">
      <c r="A450" t="b">
        <f>VLOOKUP(B450,[1]Lines!$C$2:$M$527,11,FALSE)&lt;L450</f>
        <v>0</v>
      </c>
      <c r="B450" t="s">
        <v>914</v>
      </c>
      <c r="C450">
        <v>3</v>
      </c>
      <c r="D450">
        <v>41</v>
      </c>
      <c r="E450" t="s">
        <v>25</v>
      </c>
      <c r="F450" t="s">
        <v>26</v>
      </c>
      <c r="G450" t="s">
        <v>27</v>
      </c>
      <c r="H450">
        <v>330</v>
      </c>
      <c r="I450">
        <v>15</v>
      </c>
      <c r="J450">
        <v>41</v>
      </c>
      <c r="K450" t="s">
        <v>25</v>
      </c>
      <c r="L450">
        <v>1740</v>
      </c>
      <c r="M450" t="s">
        <v>1089</v>
      </c>
      <c r="N450">
        <v>1740</v>
      </c>
      <c r="O450" t="s">
        <v>1089</v>
      </c>
      <c r="P450">
        <v>1740</v>
      </c>
      <c r="Q450" t="s">
        <v>1089</v>
      </c>
      <c r="R450">
        <v>1740</v>
      </c>
      <c r="S450" t="s">
        <v>1089</v>
      </c>
      <c r="T450">
        <v>1740</v>
      </c>
      <c r="U450" t="s">
        <v>1089</v>
      </c>
      <c r="V450">
        <v>1740</v>
      </c>
      <c r="W450" t="s">
        <v>1089</v>
      </c>
      <c r="X450" t="s">
        <v>36</v>
      </c>
      <c r="Y450" t="s">
        <v>30</v>
      </c>
      <c r="Z450" t="s">
        <v>31</v>
      </c>
      <c r="AA450">
        <v>0</v>
      </c>
    </row>
    <row r="451" spans="1:27" hidden="1" x14ac:dyDescent="0.25">
      <c r="A451" t="b">
        <f>VLOOKUP(B451,[1]Lines!$C$2:$M$527,11,FALSE)&lt;L451</f>
        <v>0</v>
      </c>
      <c r="B451" t="s">
        <v>916</v>
      </c>
      <c r="C451">
        <v>2</v>
      </c>
      <c r="D451">
        <v>41</v>
      </c>
      <c r="E451" t="s">
        <v>25</v>
      </c>
      <c r="F451" t="s">
        <v>26</v>
      </c>
      <c r="G451" t="s">
        <v>27</v>
      </c>
      <c r="H451">
        <v>132</v>
      </c>
      <c r="I451">
        <v>15</v>
      </c>
      <c r="J451">
        <v>41</v>
      </c>
      <c r="K451" t="s">
        <v>25</v>
      </c>
      <c r="L451">
        <v>894</v>
      </c>
      <c r="M451" t="s">
        <v>1089</v>
      </c>
      <c r="N451">
        <v>894</v>
      </c>
      <c r="O451" t="s">
        <v>1089</v>
      </c>
      <c r="P451">
        <v>894</v>
      </c>
      <c r="Q451" t="s">
        <v>1089</v>
      </c>
      <c r="R451">
        <v>894</v>
      </c>
      <c r="S451" t="s">
        <v>1089</v>
      </c>
      <c r="T451">
        <v>894</v>
      </c>
      <c r="U451" t="s">
        <v>1089</v>
      </c>
      <c r="V451">
        <v>894</v>
      </c>
      <c r="W451" t="s">
        <v>1089</v>
      </c>
      <c r="X451" t="s">
        <v>36</v>
      </c>
      <c r="Y451" t="s">
        <v>30</v>
      </c>
      <c r="Z451" t="s">
        <v>31</v>
      </c>
      <c r="AA451">
        <v>0</v>
      </c>
    </row>
    <row r="452" spans="1:27" hidden="1" x14ac:dyDescent="0.25">
      <c r="A452" t="b">
        <f>VLOOKUP(B452,[1]Lines!$C$2:$M$527,11,FALSE)&lt;L452</f>
        <v>0</v>
      </c>
      <c r="B452" t="s">
        <v>917</v>
      </c>
      <c r="C452">
        <v>2</v>
      </c>
      <c r="D452">
        <v>41</v>
      </c>
      <c r="E452" t="s">
        <v>25</v>
      </c>
      <c r="F452" t="s">
        <v>26</v>
      </c>
      <c r="G452" t="s">
        <v>27</v>
      </c>
      <c r="H452">
        <v>132</v>
      </c>
      <c r="I452">
        <v>15</v>
      </c>
      <c r="J452">
        <v>41</v>
      </c>
      <c r="K452" t="s">
        <v>25</v>
      </c>
      <c r="L452">
        <v>894</v>
      </c>
      <c r="M452" t="s">
        <v>1089</v>
      </c>
      <c r="N452">
        <v>894</v>
      </c>
      <c r="O452" t="s">
        <v>1089</v>
      </c>
      <c r="P452">
        <v>894</v>
      </c>
      <c r="Q452" t="s">
        <v>1089</v>
      </c>
      <c r="R452">
        <v>894</v>
      </c>
      <c r="S452" t="s">
        <v>1089</v>
      </c>
      <c r="T452">
        <v>894</v>
      </c>
      <c r="U452" t="s">
        <v>1089</v>
      </c>
      <c r="V452">
        <v>894</v>
      </c>
      <c r="W452" t="s">
        <v>1089</v>
      </c>
      <c r="X452" t="s">
        <v>36</v>
      </c>
      <c r="Y452" t="s">
        <v>30</v>
      </c>
      <c r="Z452" t="s">
        <v>31</v>
      </c>
      <c r="AA452">
        <v>0</v>
      </c>
    </row>
    <row r="453" spans="1:27" hidden="1" x14ac:dyDescent="0.25">
      <c r="A453" t="b">
        <f>VLOOKUP(B453,[1]Lines!$C$2:$M$527,11,FALSE)&lt;L453</f>
        <v>0</v>
      </c>
      <c r="B453" t="s">
        <v>919</v>
      </c>
      <c r="C453">
        <v>2</v>
      </c>
      <c r="D453">
        <v>41</v>
      </c>
      <c r="E453" t="s">
        <v>25</v>
      </c>
      <c r="F453" t="s">
        <v>26</v>
      </c>
      <c r="G453" t="s">
        <v>27</v>
      </c>
      <c r="H453">
        <v>132</v>
      </c>
      <c r="I453">
        <v>15</v>
      </c>
      <c r="J453">
        <v>41</v>
      </c>
      <c r="K453" t="s">
        <v>25</v>
      </c>
      <c r="L453">
        <v>614</v>
      </c>
      <c r="M453" t="s">
        <v>1089</v>
      </c>
      <c r="N453">
        <v>614</v>
      </c>
      <c r="O453" t="s">
        <v>1089</v>
      </c>
      <c r="P453">
        <v>614</v>
      </c>
      <c r="Q453" t="s">
        <v>1089</v>
      </c>
      <c r="R453">
        <v>614</v>
      </c>
      <c r="S453" t="s">
        <v>1089</v>
      </c>
      <c r="T453">
        <v>614</v>
      </c>
      <c r="U453" t="s">
        <v>1089</v>
      </c>
      <c r="V453">
        <v>614</v>
      </c>
      <c r="W453" t="s">
        <v>1089</v>
      </c>
      <c r="X453" t="s">
        <v>36</v>
      </c>
      <c r="Y453" t="s">
        <v>30</v>
      </c>
      <c r="Z453" t="s">
        <v>31</v>
      </c>
      <c r="AA453">
        <v>0</v>
      </c>
    </row>
    <row r="454" spans="1:27" hidden="1" x14ac:dyDescent="0.25">
      <c r="A454" t="b">
        <f>VLOOKUP(B454,[1]Lines!$C$2:$M$527,11,FALSE)&lt;L454</f>
        <v>0</v>
      </c>
      <c r="B454" t="s">
        <v>920</v>
      </c>
      <c r="C454">
        <v>2</v>
      </c>
      <c r="D454">
        <v>41</v>
      </c>
      <c r="E454" t="s">
        <v>25</v>
      </c>
      <c r="F454" t="s">
        <v>26</v>
      </c>
      <c r="G454" t="s">
        <v>27</v>
      </c>
      <c r="H454">
        <v>132</v>
      </c>
      <c r="I454">
        <v>15</v>
      </c>
      <c r="J454">
        <v>41</v>
      </c>
      <c r="K454" t="s">
        <v>25</v>
      </c>
      <c r="L454">
        <v>614</v>
      </c>
      <c r="M454" t="s">
        <v>1089</v>
      </c>
      <c r="N454">
        <v>614</v>
      </c>
      <c r="O454" t="s">
        <v>1089</v>
      </c>
      <c r="P454">
        <v>614</v>
      </c>
      <c r="Q454" t="s">
        <v>1089</v>
      </c>
      <c r="R454">
        <v>614</v>
      </c>
      <c r="S454" t="s">
        <v>1089</v>
      </c>
      <c r="T454">
        <v>614</v>
      </c>
      <c r="U454" t="s">
        <v>1089</v>
      </c>
      <c r="V454">
        <v>614</v>
      </c>
      <c r="W454" t="s">
        <v>1089</v>
      </c>
      <c r="X454" t="s">
        <v>36</v>
      </c>
      <c r="Y454" t="s">
        <v>30</v>
      </c>
      <c r="Z454" t="s">
        <v>31</v>
      </c>
      <c r="AA454">
        <v>0</v>
      </c>
    </row>
    <row r="455" spans="1:27" hidden="1" x14ac:dyDescent="0.25">
      <c r="A455" t="b">
        <f>VLOOKUP(B455,[1]Lines!$C$2:$M$527,11,FALSE)&lt;L455</f>
        <v>0</v>
      </c>
      <c r="B455" t="s">
        <v>922</v>
      </c>
      <c r="C455">
        <v>2</v>
      </c>
      <c r="D455">
        <v>41</v>
      </c>
      <c r="E455" t="s">
        <v>25</v>
      </c>
      <c r="F455" t="s">
        <v>26</v>
      </c>
      <c r="G455" t="s">
        <v>27</v>
      </c>
      <c r="H455">
        <v>132</v>
      </c>
      <c r="I455">
        <v>15</v>
      </c>
      <c r="J455">
        <v>41</v>
      </c>
      <c r="K455" t="s">
        <v>25</v>
      </c>
      <c r="L455">
        <v>995</v>
      </c>
      <c r="M455" t="s">
        <v>1089</v>
      </c>
      <c r="N455">
        <v>995</v>
      </c>
      <c r="O455" t="s">
        <v>1089</v>
      </c>
      <c r="P455">
        <v>995</v>
      </c>
      <c r="Q455" t="s">
        <v>1089</v>
      </c>
      <c r="R455">
        <v>995</v>
      </c>
      <c r="S455" t="s">
        <v>1089</v>
      </c>
      <c r="T455">
        <v>995</v>
      </c>
      <c r="U455" t="s">
        <v>1089</v>
      </c>
      <c r="V455">
        <v>995</v>
      </c>
      <c r="W455" t="s">
        <v>1089</v>
      </c>
      <c r="X455" t="s">
        <v>36</v>
      </c>
      <c r="Y455" t="s">
        <v>30</v>
      </c>
      <c r="Z455" t="s">
        <v>31</v>
      </c>
      <c r="AA455">
        <v>0</v>
      </c>
    </row>
    <row r="456" spans="1:27" hidden="1" x14ac:dyDescent="0.25">
      <c r="A456" t="b">
        <f>VLOOKUP(B456,[1]Lines!$C$2:$M$527,11,FALSE)&lt;L456</f>
        <v>0</v>
      </c>
      <c r="B456" t="s">
        <v>924</v>
      </c>
      <c r="C456">
        <v>2</v>
      </c>
      <c r="D456">
        <v>41</v>
      </c>
      <c r="E456" t="s">
        <v>25</v>
      </c>
      <c r="F456" t="s">
        <v>26</v>
      </c>
      <c r="G456" t="s">
        <v>27</v>
      </c>
      <c r="H456">
        <v>132</v>
      </c>
      <c r="I456">
        <v>15</v>
      </c>
      <c r="J456">
        <v>41</v>
      </c>
      <c r="K456" t="s">
        <v>25</v>
      </c>
      <c r="L456">
        <v>995</v>
      </c>
      <c r="M456" t="s">
        <v>1089</v>
      </c>
      <c r="N456">
        <v>995</v>
      </c>
      <c r="O456" t="s">
        <v>1089</v>
      </c>
      <c r="P456">
        <v>995</v>
      </c>
      <c r="Q456" t="s">
        <v>1089</v>
      </c>
      <c r="R456">
        <v>995</v>
      </c>
      <c r="S456" t="s">
        <v>1089</v>
      </c>
      <c r="T456">
        <v>995</v>
      </c>
      <c r="U456" t="s">
        <v>1089</v>
      </c>
      <c r="V456">
        <v>995</v>
      </c>
      <c r="W456" t="s">
        <v>1089</v>
      </c>
      <c r="X456" t="s">
        <v>36</v>
      </c>
      <c r="Y456" t="s">
        <v>30</v>
      </c>
      <c r="Z456" t="s">
        <v>31</v>
      </c>
      <c r="AA456">
        <v>0</v>
      </c>
    </row>
    <row r="457" spans="1:27" hidden="1" x14ac:dyDescent="0.25">
      <c r="A457" t="b">
        <f>VLOOKUP(B457,[1]Lines!$C$2:$M$527,11,FALSE)&lt;L457</f>
        <v>0</v>
      </c>
      <c r="B457" t="s">
        <v>926</v>
      </c>
      <c r="C457">
        <v>2</v>
      </c>
      <c r="D457">
        <v>41</v>
      </c>
      <c r="E457" t="s">
        <v>25</v>
      </c>
      <c r="F457" t="s">
        <v>26</v>
      </c>
      <c r="G457" t="s">
        <v>27</v>
      </c>
      <c r="H457">
        <v>132</v>
      </c>
      <c r="I457">
        <v>15</v>
      </c>
      <c r="J457">
        <v>41</v>
      </c>
      <c r="K457" t="s">
        <v>25</v>
      </c>
      <c r="L457">
        <v>415</v>
      </c>
      <c r="M457" t="s">
        <v>1089</v>
      </c>
      <c r="N457">
        <v>415</v>
      </c>
      <c r="O457" t="s">
        <v>1089</v>
      </c>
      <c r="P457">
        <v>415</v>
      </c>
      <c r="Q457" t="s">
        <v>1089</v>
      </c>
      <c r="R457">
        <v>415</v>
      </c>
      <c r="S457" t="s">
        <v>1089</v>
      </c>
      <c r="T457">
        <v>415</v>
      </c>
      <c r="U457" t="s">
        <v>1089</v>
      </c>
      <c r="V457">
        <v>415</v>
      </c>
      <c r="W457" t="s">
        <v>1089</v>
      </c>
      <c r="X457" t="s">
        <v>36</v>
      </c>
      <c r="Y457" t="s">
        <v>30</v>
      </c>
      <c r="Z457" t="s">
        <v>31</v>
      </c>
      <c r="AA457">
        <v>0</v>
      </c>
    </row>
    <row r="458" spans="1:27" hidden="1" x14ac:dyDescent="0.25">
      <c r="A458" t="b">
        <f>VLOOKUP(B458,[1]Lines!$C$2:$M$527,11,FALSE)&lt;L458</f>
        <v>0</v>
      </c>
      <c r="B458" t="s">
        <v>927</v>
      </c>
      <c r="C458">
        <v>2</v>
      </c>
      <c r="D458">
        <v>41</v>
      </c>
      <c r="E458" t="s">
        <v>25</v>
      </c>
      <c r="F458" t="s">
        <v>26</v>
      </c>
      <c r="G458" t="s">
        <v>27</v>
      </c>
      <c r="H458">
        <v>132</v>
      </c>
      <c r="I458">
        <v>15</v>
      </c>
      <c r="J458">
        <v>41</v>
      </c>
      <c r="K458" t="s">
        <v>25</v>
      </c>
      <c r="L458">
        <v>415</v>
      </c>
      <c r="M458" t="s">
        <v>1089</v>
      </c>
      <c r="N458">
        <v>415</v>
      </c>
      <c r="O458" t="s">
        <v>1089</v>
      </c>
      <c r="P458">
        <v>415</v>
      </c>
      <c r="Q458" t="s">
        <v>1089</v>
      </c>
      <c r="R458">
        <v>415</v>
      </c>
      <c r="S458" t="s">
        <v>1089</v>
      </c>
      <c r="T458">
        <v>415</v>
      </c>
      <c r="U458" t="s">
        <v>1089</v>
      </c>
      <c r="V458">
        <v>415</v>
      </c>
      <c r="W458" t="s">
        <v>1089</v>
      </c>
      <c r="X458" t="s">
        <v>36</v>
      </c>
      <c r="Y458" t="s">
        <v>30</v>
      </c>
      <c r="Z458" t="s">
        <v>31</v>
      </c>
      <c r="AA458">
        <v>0</v>
      </c>
    </row>
    <row r="459" spans="1:27" hidden="1" x14ac:dyDescent="0.25">
      <c r="A459" t="b">
        <f>VLOOKUP(B459,[1]Lines!$C$2:$M$527,11,FALSE)&lt;L459</f>
        <v>0</v>
      </c>
      <c r="B459" t="s">
        <v>929</v>
      </c>
      <c r="C459">
        <v>2</v>
      </c>
      <c r="D459">
        <v>41</v>
      </c>
      <c r="E459" t="s">
        <v>25</v>
      </c>
      <c r="F459" t="s">
        <v>26</v>
      </c>
      <c r="G459" t="s">
        <v>27</v>
      </c>
      <c r="H459">
        <v>132</v>
      </c>
      <c r="I459">
        <v>15</v>
      </c>
      <c r="J459">
        <v>41</v>
      </c>
      <c r="K459" t="s">
        <v>25</v>
      </c>
      <c r="L459">
        <v>1053</v>
      </c>
      <c r="M459" t="s">
        <v>1089</v>
      </c>
      <c r="N459">
        <v>1053</v>
      </c>
      <c r="O459" t="s">
        <v>1089</v>
      </c>
      <c r="P459">
        <v>1053</v>
      </c>
      <c r="Q459" t="s">
        <v>1089</v>
      </c>
      <c r="R459">
        <v>1053</v>
      </c>
      <c r="S459" t="s">
        <v>1089</v>
      </c>
      <c r="T459">
        <v>1053</v>
      </c>
      <c r="U459" t="s">
        <v>1089</v>
      </c>
      <c r="V459">
        <v>1053</v>
      </c>
      <c r="W459" t="s">
        <v>1089</v>
      </c>
      <c r="X459" t="s">
        <v>36</v>
      </c>
      <c r="Y459" t="s">
        <v>30</v>
      </c>
      <c r="Z459" t="s">
        <v>31</v>
      </c>
      <c r="AA459">
        <v>0</v>
      </c>
    </row>
    <row r="460" spans="1:27" hidden="1" x14ac:dyDescent="0.25">
      <c r="A460" t="b">
        <f>VLOOKUP(B460,[1]Lines!$C$2:$M$527,11,FALSE)&lt;L460</f>
        <v>0</v>
      </c>
      <c r="B460" t="s">
        <v>930</v>
      </c>
      <c r="C460">
        <v>2</v>
      </c>
      <c r="D460">
        <v>41</v>
      </c>
      <c r="E460" t="s">
        <v>25</v>
      </c>
      <c r="F460" t="s">
        <v>26</v>
      </c>
      <c r="G460" t="s">
        <v>27</v>
      </c>
      <c r="H460">
        <v>132</v>
      </c>
      <c r="I460">
        <v>15</v>
      </c>
      <c r="J460">
        <v>41</v>
      </c>
      <c r="K460" t="s">
        <v>25</v>
      </c>
      <c r="L460">
        <v>1053</v>
      </c>
      <c r="M460" t="s">
        <v>1089</v>
      </c>
      <c r="N460">
        <v>1053</v>
      </c>
      <c r="O460" t="s">
        <v>1089</v>
      </c>
      <c r="P460">
        <v>1053</v>
      </c>
      <c r="Q460" t="s">
        <v>1089</v>
      </c>
      <c r="R460">
        <v>1053</v>
      </c>
      <c r="S460" t="s">
        <v>1089</v>
      </c>
      <c r="T460">
        <v>1053</v>
      </c>
      <c r="U460" t="s">
        <v>1089</v>
      </c>
      <c r="V460">
        <v>1053</v>
      </c>
      <c r="W460" t="s">
        <v>1089</v>
      </c>
      <c r="X460" t="s">
        <v>36</v>
      </c>
      <c r="Y460" t="s">
        <v>30</v>
      </c>
      <c r="Z460" t="s">
        <v>31</v>
      </c>
      <c r="AA460">
        <v>0</v>
      </c>
    </row>
    <row r="461" spans="1:27" hidden="1" x14ac:dyDescent="0.25">
      <c r="A461" t="b">
        <f>VLOOKUP(B461,[1]Lines!$C$2:$M$527,11,FALSE)&lt;L461</f>
        <v>0</v>
      </c>
      <c r="B461" t="s">
        <v>932</v>
      </c>
      <c r="C461">
        <v>2</v>
      </c>
      <c r="D461">
        <v>41</v>
      </c>
      <c r="E461" t="s">
        <v>25</v>
      </c>
      <c r="F461" t="s">
        <v>26</v>
      </c>
      <c r="G461" t="s">
        <v>27</v>
      </c>
      <c r="H461">
        <v>132</v>
      </c>
      <c r="I461">
        <v>15</v>
      </c>
      <c r="J461">
        <v>41</v>
      </c>
      <c r="K461" t="s">
        <v>25</v>
      </c>
      <c r="L461">
        <v>801</v>
      </c>
      <c r="M461" t="s">
        <v>1089</v>
      </c>
      <c r="N461">
        <v>801</v>
      </c>
      <c r="O461" t="s">
        <v>1089</v>
      </c>
      <c r="P461">
        <v>801</v>
      </c>
      <c r="Q461" t="s">
        <v>1089</v>
      </c>
      <c r="R461">
        <v>801</v>
      </c>
      <c r="S461" t="s">
        <v>1089</v>
      </c>
      <c r="T461">
        <v>801</v>
      </c>
      <c r="U461" t="s">
        <v>1089</v>
      </c>
      <c r="V461">
        <v>801</v>
      </c>
      <c r="W461" t="s">
        <v>1089</v>
      </c>
      <c r="X461" t="s">
        <v>36</v>
      </c>
      <c r="Y461" t="s">
        <v>30</v>
      </c>
      <c r="Z461" t="s">
        <v>31</v>
      </c>
      <c r="AA461">
        <v>0</v>
      </c>
    </row>
    <row r="462" spans="1:27" hidden="1" x14ac:dyDescent="0.25">
      <c r="A462" t="b">
        <f>VLOOKUP(B462,[1]Lines!$C$2:$M$527,11,FALSE)&lt;L462</f>
        <v>0</v>
      </c>
      <c r="B462" t="s">
        <v>933</v>
      </c>
      <c r="C462">
        <v>2</v>
      </c>
      <c r="D462">
        <v>41</v>
      </c>
      <c r="E462" t="s">
        <v>25</v>
      </c>
      <c r="F462" t="s">
        <v>26</v>
      </c>
      <c r="G462" t="s">
        <v>27</v>
      </c>
      <c r="H462">
        <v>132</v>
      </c>
      <c r="I462">
        <v>15</v>
      </c>
      <c r="J462">
        <v>41</v>
      </c>
      <c r="K462" t="s">
        <v>25</v>
      </c>
      <c r="L462">
        <v>801</v>
      </c>
      <c r="M462" t="s">
        <v>1089</v>
      </c>
      <c r="N462">
        <v>801</v>
      </c>
      <c r="O462" t="s">
        <v>1089</v>
      </c>
      <c r="P462">
        <v>801</v>
      </c>
      <c r="Q462" t="s">
        <v>1089</v>
      </c>
      <c r="R462">
        <v>801</v>
      </c>
      <c r="S462" t="s">
        <v>1089</v>
      </c>
      <c r="T462">
        <v>801</v>
      </c>
      <c r="U462" t="s">
        <v>1089</v>
      </c>
      <c r="V462">
        <v>801</v>
      </c>
      <c r="W462" t="s">
        <v>1089</v>
      </c>
      <c r="X462" t="s">
        <v>36</v>
      </c>
      <c r="Y462" t="s">
        <v>30</v>
      </c>
      <c r="Z462" t="s">
        <v>31</v>
      </c>
      <c r="AA462">
        <v>0</v>
      </c>
    </row>
    <row r="463" spans="1:27" hidden="1" x14ac:dyDescent="0.25">
      <c r="A463" t="b">
        <f>VLOOKUP(B463,[1]Lines!$C$2:$M$527,11,FALSE)&lt;L463</f>
        <v>0</v>
      </c>
      <c r="B463" t="s">
        <v>935</v>
      </c>
      <c r="C463">
        <v>2</v>
      </c>
      <c r="D463">
        <v>41</v>
      </c>
      <c r="E463" t="s">
        <v>25</v>
      </c>
      <c r="F463" t="s">
        <v>26</v>
      </c>
      <c r="G463" t="s">
        <v>27</v>
      </c>
      <c r="H463">
        <v>132</v>
      </c>
      <c r="I463">
        <v>15</v>
      </c>
      <c r="J463">
        <v>41</v>
      </c>
      <c r="K463" t="s">
        <v>25</v>
      </c>
      <c r="L463">
        <v>1215</v>
      </c>
      <c r="M463" t="s">
        <v>1089</v>
      </c>
      <c r="N463">
        <v>1215</v>
      </c>
      <c r="O463" t="s">
        <v>1089</v>
      </c>
      <c r="P463">
        <v>1215</v>
      </c>
      <c r="Q463" t="s">
        <v>1089</v>
      </c>
      <c r="R463">
        <v>1215</v>
      </c>
      <c r="S463" t="s">
        <v>1089</v>
      </c>
      <c r="T463">
        <v>1215</v>
      </c>
      <c r="U463" t="s">
        <v>1089</v>
      </c>
      <c r="V463">
        <v>1215</v>
      </c>
      <c r="W463" t="s">
        <v>1089</v>
      </c>
      <c r="X463" t="s">
        <v>36</v>
      </c>
      <c r="Y463" t="s">
        <v>30</v>
      </c>
      <c r="Z463" t="s">
        <v>31</v>
      </c>
      <c r="AA463">
        <v>0</v>
      </c>
    </row>
    <row r="464" spans="1:27" hidden="1" x14ac:dyDescent="0.25">
      <c r="A464" t="b">
        <f>VLOOKUP(B464,[1]Lines!$C$2:$M$527,11,FALSE)&lt;L464</f>
        <v>0</v>
      </c>
      <c r="B464" t="s">
        <v>936</v>
      </c>
      <c r="C464">
        <v>2</v>
      </c>
      <c r="D464">
        <v>41</v>
      </c>
      <c r="E464" t="s">
        <v>25</v>
      </c>
      <c r="F464" t="s">
        <v>26</v>
      </c>
      <c r="G464" t="s">
        <v>27</v>
      </c>
      <c r="H464">
        <v>132</v>
      </c>
      <c r="I464">
        <v>15</v>
      </c>
      <c r="J464">
        <v>41</v>
      </c>
      <c r="K464" t="s">
        <v>25</v>
      </c>
      <c r="L464">
        <v>1215</v>
      </c>
      <c r="M464" t="s">
        <v>1089</v>
      </c>
      <c r="N464">
        <v>1215</v>
      </c>
      <c r="O464" t="s">
        <v>1089</v>
      </c>
      <c r="P464">
        <v>1215</v>
      </c>
      <c r="Q464" t="s">
        <v>1089</v>
      </c>
      <c r="R464">
        <v>1215</v>
      </c>
      <c r="S464" t="s">
        <v>1089</v>
      </c>
      <c r="T464">
        <v>1215</v>
      </c>
      <c r="U464" t="s">
        <v>1089</v>
      </c>
      <c r="V464">
        <v>1215</v>
      </c>
      <c r="W464" t="s">
        <v>1089</v>
      </c>
      <c r="X464" t="s">
        <v>36</v>
      </c>
      <c r="Y464" t="s">
        <v>30</v>
      </c>
      <c r="Z464" t="s">
        <v>31</v>
      </c>
      <c r="AA464">
        <v>0</v>
      </c>
    </row>
    <row r="465" spans="1:27" hidden="1" x14ac:dyDescent="0.25">
      <c r="A465" t="b">
        <f>VLOOKUP(B465,[1]Lines!$C$2:$M$527,11,FALSE)&lt;L465</f>
        <v>0</v>
      </c>
      <c r="B465" t="s">
        <v>938</v>
      </c>
      <c r="C465">
        <v>2</v>
      </c>
      <c r="D465">
        <v>41</v>
      </c>
      <c r="E465" t="s">
        <v>25</v>
      </c>
      <c r="F465" t="s">
        <v>26</v>
      </c>
      <c r="G465" t="s">
        <v>27</v>
      </c>
      <c r="H465">
        <v>330</v>
      </c>
      <c r="I465">
        <v>15</v>
      </c>
      <c r="J465">
        <v>41</v>
      </c>
      <c r="K465" t="s">
        <v>25</v>
      </c>
      <c r="L465">
        <v>2034</v>
      </c>
      <c r="M465" t="s">
        <v>1089</v>
      </c>
      <c r="N465">
        <v>2034</v>
      </c>
      <c r="O465" t="s">
        <v>1089</v>
      </c>
      <c r="P465">
        <v>2034</v>
      </c>
      <c r="Q465" t="s">
        <v>1089</v>
      </c>
      <c r="R465">
        <v>2034</v>
      </c>
      <c r="S465" t="s">
        <v>1089</v>
      </c>
      <c r="T465">
        <v>2034</v>
      </c>
      <c r="U465" t="s">
        <v>1089</v>
      </c>
      <c r="V465">
        <v>2034</v>
      </c>
      <c r="W465" t="s">
        <v>1089</v>
      </c>
      <c r="X465" t="s">
        <v>36</v>
      </c>
      <c r="Y465" t="s">
        <v>30</v>
      </c>
      <c r="Z465" t="s">
        <v>31</v>
      </c>
      <c r="AA465">
        <v>0</v>
      </c>
    </row>
    <row r="466" spans="1:27" hidden="1" x14ac:dyDescent="0.25">
      <c r="A466" t="b">
        <f>VLOOKUP(B466,[1]Lines!$C$2:$M$527,11,FALSE)&lt;L466</f>
        <v>0</v>
      </c>
      <c r="B466" t="s">
        <v>939</v>
      </c>
      <c r="C466">
        <v>2</v>
      </c>
      <c r="D466">
        <v>41</v>
      </c>
      <c r="E466" t="s">
        <v>25</v>
      </c>
      <c r="F466" t="s">
        <v>26</v>
      </c>
      <c r="G466" t="s">
        <v>27</v>
      </c>
      <c r="H466">
        <v>330</v>
      </c>
      <c r="I466">
        <v>15</v>
      </c>
      <c r="J466">
        <v>41</v>
      </c>
      <c r="K466" t="s">
        <v>25</v>
      </c>
      <c r="L466">
        <v>2034</v>
      </c>
      <c r="M466" t="s">
        <v>1089</v>
      </c>
      <c r="N466">
        <v>2034</v>
      </c>
      <c r="O466" t="s">
        <v>1089</v>
      </c>
      <c r="P466">
        <v>2034</v>
      </c>
      <c r="Q466" t="s">
        <v>1089</v>
      </c>
      <c r="R466">
        <v>2034</v>
      </c>
      <c r="S466" t="s">
        <v>1089</v>
      </c>
      <c r="T466">
        <v>2034</v>
      </c>
      <c r="U466" t="s">
        <v>1089</v>
      </c>
      <c r="V466">
        <v>2034</v>
      </c>
      <c r="W466" t="s">
        <v>1089</v>
      </c>
      <c r="X466" t="s">
        <v>36</v>
      </c>
      <c r="Y466" t="s">
        <v>30</v>
      </c>
      <c r="Z466" t="s">
        <v>31</v>
      </c>
      <c r="AA466">
        <v>0</v>
      </c>
    </row>
    <row r="467" spans="1:27" hidden="1" x14ac:dyDescent="0.25">
      <c r="A467" t="b">
        <f>VLOOKUP(B467,[1]Lines!$C$2:$M$527,11,FALSE)&lt;L467</f>
        <v>0</v>
      </c>
      <c r="B467" t="s">
        <v>941</v>
      </c>
      <c r="C467">
        <v>2</v>
      </c>
      <c r="D467">
        <v>41</v>
      </c>
      <c r="E467" t="s">
        <v>25</v>
      </c>
      <c r="F467" t="s">
        <v>26</v>
      </c>
      <c r="G467" t="s">
        <v>27</v>
      </c>
      <c r="H467">
        <v>132</v>
      </c>
      <c r="I467">
        <v>15</v>
      </c>
      <c r="J467">
        <v>41</v>
      </c>
      <c r="K467" t="s">
        <v>25</v>
      </c>
      <c r="L467">
        <v>1053</v>
      </c>
      <c r="M467" t="s">
        <v>1089</v>
      </c>
      <c r="N467">
        <v>1053</v>
      </c>
      <c r="O467" t="s">
        <v>1089</v>
      </c>
      <c r="P467">
        <v>1053</v>
      </c>
      <c r="Q467" t="s">
        <v>1089</v>
      </c>
      <c r="R467">
        <v>1053</v>
      </c>
      <c r="S467" t="s">
        <v>1089</v>
      </c>
      <c r="T467">
        <v>1053</v>
      </c>
      <c r="U467" t="s">
        <v>1089</v>
      </c>
      <c r="V467">
        <v>1053</v>
      </c>
      <c r="W467" t="s">
        <v>1089</v>
      </c>
      <c r="X467" t="s">
        <v>36</v>
      </c>
      <c r="Y467" t="s">
        <v>30</v>
      </c>
      <c r="Z467" t="s">
        <v>31</v>
      </c>
      <c r="AA467">
        <v>0</v>
      </c>
    </row>
    <row r="468" spans="1:27" hidden="1" x14ac:dyDescent="0.25">
      <c r="A468" t="b">
        <f>VLOOKUP(B468,[1]Lines!$C$2:$M$527,11,FALSE)&lt;L468</f>
        <v>0</v>
      </c>
      <c r="B468" t="s">
        <v>942</v>
      </c>
      <c r="C468">
        <v>2</v>
      </c>
      <c r="D468">
        <v>41</v>
      </c>
      <c r="E468" t="s">
        <v>25</v>
      </c>
      <c r="F468" t="s">
        <v>26</v>
      </c>
      <c r="G468" t="s">
        <v>27</v>
      </c>
      <c r="H468">
        <v>132</v>
      </c>
      <c r="I468">
        <v>15</v>
      </c>
      <c r="J468">
        <v>41</v>
      </c>
      <c r="K468" t="s">
        <v>25</v>
      </c>
      <c r="L468">
        <v>1053</v>
      </c>
      <c r="M468" t="s">
        <v>1089</v>
      </c>
      <c r="N468">
        <v>1053</v>
      </c>
      <c r="O468" t="s">
        <v>1089</v>
      </c>
      <c r="P468">
        <v>1053</v>
      </c>
      <c r="Q468" t="s">
        <v>1089</v>
      </c>
      <c r="R468">
        <v>1053</v>
      </c>
      <c r="S468" t="s">
        <v>1089</v>
      </c>
      <c r="T468">
        <v>1053</v>
      </c>
      <c r="U468" t="s">
        <v>1089</v>
      </c>
      <c r="V468">
        <v>1053</v>
      </c>
      <c r="W468" t="s">
        <v>1089</v>
      </c>
      <c r="X468" t="s">
        <v>36</v>
      </c>
      <c r="Y468" t="s">
        <v>30</v>
      </c>
      <c r="Z468" t="s">
        <v>31</v>
      </c>
      <c r="AA468">
        <v>0</v>
      </c>
    </row>
    <row r="469" spans="1:27" hidden="1" x14ac:dyDescent="0.25">
      <c r="A469" t="b">
        <f>VLOOKUP(B469,[1]Lines!$C$2:$M$527,11,FALSE)&lt;L469</f>
        <v>0</v>
      </c>
      <c r="B469" t="s">
        <v>944</v>
      </c>
      <c r="C469">
        <v>2</v>
      </c>
      <c r="D469">
        <v>41</v>
      </c>
      <c r="E469" t="s">
        <v>25</v>
      </c>
      <c r="F469" t="s">
        <v>26</v>
      </c>
      <c r="G469" t="s">
        <v>27</v>
      </c>
      <c r="H469">
        <v>132</v>
      </c>
      <c r="I469">
        <v>15</v>
      </c>
      <c r="J469">
        <v>41</v>
      </c>
      <c r="K469" t="s">
        <v>25</v>
      </c>
      <c r="L469">
        <v>1053</v>
      </c>
      <c r="M469" t="s">
        <v>1089</v>
      </c>
      <c r="N469">
        <v>1053</v>
      </c>
      <c r="O469" t="s">
        <v>1089</v>
      </c>
      <c r="P469">
        <v>1053</v>
      </c>
      <c r="Q469" t="s">
        <v>1089</v>
      </c>
      <c r="R469">
        <v>1053</v>
      </c>
      <c r="S469" t="s">
        <v>1089</v>
      </c>
      <c r="T469">
        <v>1053</v>
      </c>
      <c r="U469" t="s">
        <v>1089</v>
      </c>
      <c r="V469">
        <v>1053</v>
      </c>
      <c r="W469" t="s">
        <v>1089</v>
      </c>
      <c r="X469" t="s">
        <v>36</v>
      </c>
      <c r="Y469" t="s">
        <v>30</v>
      </c>
      <c r="Z469" t="s">
        <v>31</v>
      </c>
      <c r="AA469">
        <v>0</v>
      </c>
    </row>
    <row r="470" spans="1:27" hidden="1" x14ac:dyDescent="0.25">
      <c r="A470" t="b">
        <f>VLOOKUP(B470,[1]Lines!$C$2:$M$527,11,FALSE)&lt;L470</f>
        <v>0</v>
      </c>
      <c r="B470" t="s">
        <v>945</v>
      </c>
      <c r="C470">
        <v>2</v>
      </c>
      <c r="D470">
        <v>41</v>
      </c>
      <c r="E470" t="s">
        <v>25</v>
      </c>
      <c r="F470" t="s">
        <v>26</v>
      </c>
      <c r="G470" t="s">
        <v>27</v>
      </c>
      <c r="H470">
        <v>132</v>
      </c>
      <c r="I470">
        <v>15</v>
      </c>
      <c r="J470">
        <v>41</v>
      </c>
      <c r="K470" t="s">
        <v>25</v>
      </c>
      <c r="L470">
        <v>1053</v>
      </c>
      <c r="M470" t="s">
        <v>1089</v>
      </c>
      <c r="N470">
        <v>1053</v>
      </c>
      <c r="O470" t="s">
        <v>1089</v>
      </c>
      <c r="P470">
        <v>1053</v>
      </c>
      <c r="Q470" t="s">
        <v>1089</v>
      </c>
      <c r="R470">
        <v>1053</v>
      </c>
      <c r="S470" t="s">
        <v>1089</v>
      </c>
      <c r="T470">
        <v>1053</v>
      </c>
      <c r="U470" t="s">
        <v>1089</v>
      </c>
      <c r="V470">
        <v>1053</v>
      </c>
      <c r="W470" t="s">
        <v>1089</v>
      </c>
      <c r="X470" t="s">
        <v>36</v>
      </c>
      <c r="Y470" t="s">
        <v>30</v>
      </c>
      <c r="Z470" t="s">
        <v>31</v>
      </c>
      <c r="AA470">
        <v>0</v>
      </c>
    </row>
    <row r="471" spans="1:27" hidden="1" x14ac:dyDescent="0.25">
      <c r="A471" t="b">
        <f>VLOOKUP(B471,[1]Lines!$C$2:$M$527,11,FALSE)&lt;L471</f>
        <v>0</v>
      </c>
      <c r="B471" t="s">
        <v>948</v>
      </c>
      <c r="C471">
        <v>4</v>
      </c>
      <c r="D471">
        <v>41</v>
      </c>
      <c r="E471" t="s">
        <v>25</v>
      </c>
      <c r="F471" t="s">
        <v>26</v>
      </c>
      <c r="G471" t="s">
        <v>27</v>
      </c>
      <c r="H471">
        <v>66</v>
      </c>
      <c r="I471">
        <v>15</v>
      </c>
      <c r="J471">
        <v>41</v>
      </c>
      <c r="K471" t="s">
        <v>25</v>
      </c>
      <c r="L471">
        <v>352</v>
      </c>
      <c r="M471" t="s">
        <v>1089</v>
      </c>
      <c r="N471">
        <v>352</v>
      </c>
      <c r="O471" t="s">
        <v>1089</v>
      </c>
      <c r="P471">
        <v>352</v>
      </c>
      <c r="Q471" t="s">
        <v>1089</v>
      </c>
      <c r="R471">
        <v>352</v>
      </c>
      <c r="S471" t="s">
        <v>1089</v>
      </c>
      <c r="T471">
        <v>352</v>
      </c>
      <c r="U471" t="s">
        <v>1089</v>
      </c>
      <c r="V471">
        <v>352</v>
      </c>
      <c r="W471" t="s">
        <v>1089</v>
      </c>
      <c r="X471" t="s">
        <v>36</v>
      </c>
      <c r="Y471" t="s">
        <v>30</v>
      </c>
      <c r="Z471" t="s">
        <v>31</v>
      </c>
      <c r="AA471">
        <v>0</v>
      </c>
    </row>
    <row r="472" spans="1:27" hidden="1" x14ac:dyDescent="0.25">
      <c r="A472" t="b">
        <f>VLOOKUP(B472,[1]Lines!$C$2:$M$527,11,FALSE)&lt;L472</f>
        <v>0</v>
      </c>
      <c r="B472" t="s">
        <v>950</v>
      </c>
      <c r="C472">
        <v>2</v>
      </c>
      <c r="D472">
        <v>41</v>
      </c>
      <c r="E472" t="s">
        <v>25</v>
      </c>
      <c r="F472" t="s">
        <v>26</v>
      </c>
      <c r="G472" t="s">
        <v>27</v>
      </c>
      <c r="H472">
        <v>132</v>
      </c>
      <c r="I472">
        <v>15</v>
      </c>
      <c r="J472">
        <v>41</v>
      </c>
      <c r="K472" t="s">
        <v>25</v>
      </c>
      <c r="L472">
        <v>678</v>
      </c>
      <c r="M472" t="s">
        <v>1089</v>
      </c>
      <c r="N472">
        <v>678</v>
      </c>
      <c r="O472" t="s">
        <v>1089</v>
      </c>
      <c r="P472">
        <v>678</v>
      </c>
      <c r="Q472" t="s">
        <v>1089</v>
      </c>
      <c r="R472">
        <v>678</v>
      </c>
      <c r="S472" t="s">
        <v>1089</v>
      </c>
      <c r="T472">
        <v>678</v>
      </c>
      <c r="U472" t="s">
        <v>1089</v>
      </c>
      <c r="V472">
        <v>678</v>
      </c>
      <c r="W472" t="s">
        <v>1089</v>
      </c>
      <c r="X472" t="s">
        <v>36</v>
      </c>
      <c r="Y472" t="s">
        <v>30</v>
      </c>
      <c r="Z472" t="s">
        <v>31</v>
      </c>
      <c r="AA472">
        <v>0</v>
      </c>
    </row>
    <row r="473" spans="1:27" hidden="1" x14ac:dyDescent="0.25">
      <c r="A473" t="b">
        <f>VLOOKUP(B473,[1]Lines!$C$2:$M$527,11,FALSE)&lt;L473</f>
        <v>0</v>
      </c>
      <c r="B473" t="s">
        <v>951</v>
      </c>
      <c r="C473">
        <v>2</v>
      </c>
      <c r="D473">
        <v>41</v>
      </c>
      <c r="E473" t="s">
        <v>25</v>
      </c>
      <c r="F473" t="s">
        <v>26</v>
      </c>
      <c r="G473" t="s">
        <v>27</v>
      </c>
      <c r="H473">
        <v>132</v>
      </c>
      <c r="I473">
        <v>15</v>
      </c>
      <c r="J473">
        <v>41</v>
      </c>
      <c r="K473" t="s">
        <v>25</v>
      </c>
      <c r="L473">
        <v>678</v>
      </c>
      <c r="M473" t="s">
        <v>1089</v>
      </c>
      <c r="N473">
        <v>678</v>
      </c>
      <c r="O473" t="s">
        <v>1089</v>
      </c>
      <c r="P473">
        <v>678</v>
      </c>
      <c r="Q473" t="s">
        <v>1089</v>
      </c>
      <c r="R473">
        <v>678</v>
      </c>
      <c r="S473" t="s">
        <v>1089</v>
      </c>
      <c r="T473">
        <v>678</v>
      </c>
      <c r="U473" t="s">
        <v>1089</v>
      </c>
      <c r="V473">
        <v>678</v>
      </c>
      <c r="W473" t="s">
        <v>1089</v>
      </c>
      <c r="X473" t="s">
        <v>36</v>
      </c>
      <c r="Y473" t="s">
        <v>30</v>
      </c>
      <c r="Z473" t="s">
        <v>31</v>
      </c>
      <c r="AA473">
        <v>0</v>
      </c>
    </row>
    <row r="474" spans="1:27" hidden="1" x14ac:dyDescent="0.25">
      <c r="A474" t="b">
        <f>VLOOKUP(B474,[1]Lines!$C$2:$M$527,11,FALSE)&lt;L474</f>
        <v>0</v>
      </c>
      <c r="B474" t="s">
        <v>953</v>
      </c>
      <c r="C474">
        <v>2</v>
      </c>
      <c r="D474">
        <v>41</v>
      </c>
      <c r="E474" t="s">
        <v>25</v>
      </c>
      <c r="F474" t="s">
        <v>26</v>
      </c>
      <c r="G474" t="s">
        <v>27</v>
      </c>
      <c r="H474">
        <v>132</v>
      </c>
      <c r="I474">
        <v>15</v>
      </c>
      <c r="J474">
        <v>41</v>
      </c>
      <c r="K474" t="s">
        <v>25</v>
      </c>
      <c r="L474">
        <v>741</v>
      </c>
      <c r="M474" t="s">
        <v>1089</v>
      </c>
      <c r="N474">
        <v>741</v>
      </c>
      <c r="O474" t="s">
        <v>1089</v>
      </c>
      <c r="P474">
        <v>741</v>
      </c>
      <c r="Q474" t="s">
        <v>1089</v>
      </c>
      <c r="R474">
        <v>741</v>
      </c>
      <c r="S474" t="s">
        <v>1089</v>
      </c>
      <c r="T474">
        <v>741</v>
      </c>
      <c r="U474" t="s">
        <v>1089</v>
      </c>
      <c r="V474">
        <v>741</v>
      </c>
      <c r="W474" t="s">
        <v>1089</v>
      </c>
      <c r="X474" t="s">
        <v>36</v>
      </c>
      <c r="Y474" t="s">
        <v>30</v>
      </c>
      <c r="Z474" t="s">
        <v>31</v>
      </c>
      <c r="AA474">
        <v>0</v>
      </c>
    </row>
    <row r="475" spans="1:27" hidden="1" x14ac:dyDescent="0.25">
      <c r="A475" t="b">
        <f>VLOOKUP(B475,[1]Lines!$C$2:$M$527,11,FALSE)&lt;L475</f>
        <v>0</v>
      </c>
      <c r="B475" t="s">
        <v>954</v>
      </c>
      <c r="C475">
        <v>2</v>
      </c>
      <c r="D475">
        <v>41</v>
      </c>
      <c r="E475" t="s">
        <v>25</v>
      </c>
      <c r="F475" t="s">
        <v>26</v>
      </c>
      <c r="G475" t="s">
        <v>27</v>
      </c>
      <c r="H475">
        <v>132</v>
      </c>
      <c r="I475">
        <v>15</v>
      </c>
      <c r="J475">
        <v>41</v>
      </c>
      <c r="K475" t="s">
        <v>25</v>
      </c>
      <c r="L475">
        <v>741</v>
      </c>
      <c r="M475" t="s">
        <v>1089</v>
      </c>
      <c r="N475">
        <v>741</v>
      </c>
      <c r="O475" t="s">
        <v>1089</v>
      </c>
      <c r="P475">
        <v>741</v>
      </c>
      <c r="Q475" t="s">
        <v>1089</v>
      </c>
      <c r="R475">
        <v>741</v>
      </c>
      <c r="S475" t="s">
        <v>1089</v>
      </c>
      <c r="T475">
        <v>741</v>
      </c>
      <c r="U475" t="s">
        <v>1089</v>
      </c>
      <c r="V475">
        <v>741</v>
      </c>
      <c r="W475" t="s">
        <v>1089</v>
      </c>
      <c r="X475" t="s">
        <v>36</v>
      </c>
      <c r="Y475" t="s">
        <v>30</v>
      </c>
      <c r="Z475" t="s">
        <v>31</v>
      </c>
      <c r="AA475">
        <v>0</v>
      </c>
    </row>
    <row r="476" spans="1:27" hidden="1" x14ac:dyDescent="0.25">
      <c r="A476" t="b">
        <f>VLOOKUP(B476,[1]Lines!$C$2:$M$527,11,FALSE)&lt;L476</f>
        <v>0</v>
      </c>
      <c r="B476" t="s">
        <v>957</v>
      </c>
      <c r="C476">
        <v>2</v>
      </c>
      <c r="D476">
        <v>41</v>
      </c>
      <c r="E476" t="s">
        <v>25</v>
      </c>
      <c r="F476" t="s">
        <v>26</v>
      </c>
      <c r="G476" t="s">
        <v>27</v>
      </c>
      <c r="H476">
        <v>66</v>
      </c>
      <c r="I476">
        <v>15</v>
      </c>
      <c r="J476">
        <v>41</v>
      </c>
      <c r="K476" t="s">
        <v>25</v>
      </c>
      <c r="L476">
        <v>894</v>
      </c>
      <c r="M476" t="s">
        <v>1089</v>
      </c>
      <c r="N476">
        <v>894</v>
      </c>
      <c r="O476" t="s">
        <v>1089</v>
      </c>
      <c r="P476">
        <v>894</v>
      </c>
      <c r="Q476" t="s">
        <v>1089</v>
      </c>
      <c r="R476">
        <v>894</v>
      </c>
      <c r="S476" t="s">
        <v>1089</v>
      </c>
      <c r="T476">
        <v>894</v>
      </c>
      <c r="U476" t="s">
        <v>1089</v>
      </c>
      <c r="V476">
        <v>894</v>
      </c>
      <c r="W476" t="s">
        <v>1089</v>
      </c>
      <c r="X476" t="s">
        <v>36</v>
      </c>
      <c r="Y476" t="s">
        <v>30</v>
      </c>
      <c r="Z476" t="s">
        <v>31</v>
      </c>
      <c r="AA476">
        <v>0</v>
      </c>
    </row>
    <row r="477" spans="1:27" hidden="1" x14ac:dyDescent="0.25">
      <c r="A477" t="b">
        <f>VLOOKUP(B477,[1]Lines!$C$2:$M$527,11,FALSE)&lt;L477</f>
        <v>0</v>
      </c>
      <c r="B477" t="s">
        <v>958</v>
      </c>
      <c r="C477">
        <v>2</v>
      </c>
      <c r="D477">
        <v>41</v>
      </c>
      <c r="E477" t="s">
        <v>25</v>
      </c>
      <c r="F477" t="s">
        <v>26</v>
      </c>
      <c r="G477" t="s">
        <v>27</v>
      </c>
      <c r="H477">
        <v>66</v>
      </c>
      <c r="I477">
        <v>15</v>
      </c>
      <c r="J477">
        <v>41</v>
      </c>
      <c r="K477" t="s">
        <v>25</v>
      </c>
      <c r="L477">
        <v>894</v>
      </c>
      <c r="M477" t="s">
        <v>1089</v>
      </c>
      <c r="N477">
        <v>894</v>
      </c>
      <c r="O477" t="s">
        <v>1089</v>
      </c>
      <c r="P477">
        <v>894</v>
      </c>
      <c r="Q477" t="s">
        <v>1089</v>
      </c>
      <c r="R477">
        <v>894</v>
      </c>
      <c r="S477" t="s">
        <v>1089</v>
      </c>
      <c r="T477">
        <v>894</v>
      </c>
      <c r="U477" t="s">
        <v>1089</v>
      </c>
      <c r="V477">
        <v>894</v>
      </c>
      <c r="W477" t="s">
        <v>1089</v>
      </c>
      <c r="X477" t="s">
        <v>36</v>
      </c>
      <c r="Y477" t="s">
        <v>30</v>
      </c>
      <c r="Z477" t="s">
        <v>31</v>
      </c>
      <c r="AA477">
        <v>0</v>
      </c>
    </row>
    <row r="478" spans="1:27" hidden="1" x14ac:dyDescent="0.25">
      <c r="A478" t="b">
        <f>VLOOKUP(B478,[1]Lines!$C$2:$M$527,11,FALSE)&lt;L478</f>
        <v>0</v>
      </c>
      <c r="B478" t="s">
        <v>960</v>
      </c>
      <c r="C478">
        <v>2</v>
      </c>
      <c r="D478">
        <v>41</v>
      </c>
      <c r="E478" t="s">
        <v>25</v>
      </c>
      <c r="F478" t="s">
        <v>26</v>
      </c>
      <c r="G478" t="s">
        <v>27</v>
      </c>
      <c r="H478">
        <v>66</v>
      </c>
      <c r="I478">
        <v>15</v>
      </c>
      <c r="J478">
        <v>41</v>
      </c>
      <c r="K478" t="s">
        <v>25</v>
      </c>
      <c r="L478">
        <v>683</v>
      </c>
      <c r="M478" t="s">
        <v>1089</v>
      </c>
      <c r="N478">
        <v>683</v>
      </c>
      <c r="O478" t="s">
        <v>1089</v>
      </c>
      <c r="P478">
        <v>683</v>
      </c>
      <c r="Q478" t="s">
        <v>1089</v>
      </c>
      <c r="R478">
        <v>683</v>
      </c>
      <c r="S478" t="s">
        <v>1089</v>
      </c>
      <c r="T478">
        <v>683</v>
      </c>
      <c r="U478" t="s">
        <v>1089</v>
      </c>
      <c r="V478">
        <v>683</v>
      </c>
      <c r="W478" t="s">
        <v>1089</v>
      </c>
      <c r="X478" t="s">
        <v>36</v>
      </c>
      <c r="Y478" t="s">
        <v>30</v>
      </c>
      <c r="Z478" t="s">
        <v>31</v>
      </c>
      <c r="AA478">
        <v>0</v>
      </c>
    </row>
    <row r="479" spans="1:27" hidden="1" x14ac:dyDescent="0.25">
      <c r="A479" t="b">
        <f>VLOOKUP(B479,[1]Lines!$C$2:$M$527,11,FALSE)&lt;L479</f>
        <v>0</v>
      </c>
      <c r="B479" t="s">
        <v>961</v>
      </c>
      <c r="C479">
        <v>2</v>
      </c>
      <c r="D479">
        <v>41</v>
      </c>
      <c r="E479" t="s">
        <v>25</v>
      </c>
      <c r="F479" t="s">
        <v>26</v>
      </c>
      <c r="G479" t="s">
        <v>27</v>
      </c>
      <c r="H479">
        <v>66</v>
      </c>
      <c r="I479">
        <v>15</v>
      </c>
      <c r="J479">
        <v>41</v>
      </c>
      <c r="K479" t="s">
        <v>25</v>
      </c>
      <c r="L479">
        <v>683</v>
      </c>
      <c r="M479" t="s">
        <v>1089</v>
      </c>
      <c r="N479">
        <v>683</v>
      </c>
      <c r="O479" t="s">
        <v>1089</v>
      </c>
      <c r="P479">
        <v>683</v>
      </c>
      <c r="Q479" t="s">
        <v>1089</v>
      </c>
      <c r="R479">
        <v>683</v>
      </c>
      <c r="S479" t="s">
        <v>1089</v>
      </c>
      <c r="T479">
        <v>683</v>
      </c>
      <c r="U479" t="s">
        <v>1089</v>
      </c>
      <c r="V479">
        <v>683</v>
      </c>
      <c r="W479" t="s">
        <v>1089</v>
      </c>
      <c r="X479" t="s">
        <v>36</v>
      </c>
      <c r="Y479" t="s">
        <v>30</v>
      </c>
      <c r="Z479" t="s">
        <v>31</v>
      </c>
      <c r="AA479">
        <v>0</v>
      </c>
    </row>
    <row r="480" spans="1:27" hidden="1" x14ac:dyDescent="0.25">
      <c r="A480" t="b">
        <f>VLOOKUP(B480,[1]Lines!$C$2:$M$527,11,FALSE)&lt;L480</f>
        <v>0</v>
      </c>
      <c r="B480" t="s">
        <v>964</v>
      </c>
      <c r="C480">
        <v>2</v>
      </c>
      <c r="D480">
        <v>41</v>
      </c>
      <c r="E480" t="s">
        <v>25</v>
      </c>
      <c r="F480" t="s">
        <v>26</v>
      </c>
      <c r="G480" t="s">
        <v>27</v>
      </c>
      <c r="H480">
        <v>132</v>
      </c>
      <c r="I480">
        <v>15</v>
      </c>
      <c r="J480">
        <v>41</v>
      </c>
      <c r="K480" t="s">
        <v>25</v>
      </c>
      <c r="L480">
        <v>796</v>
      </c>
      <c r="M480" t="s">
        <v>1089</v>
      </c>
      <c r="N480">
        <v>796</v>
      </c>
      <c r="O480" t="s">
        <v>1089</v>
      </c>
      <c r="P480">
        <v>796</v>
      </c>
      <c r="Q480" t="s">
        <v>1089</v>
      </c>
      <c r="R480">
        <v>796</v>
      </c>
      <c r="S480" t="s">
        <v>1089</v>
      </c>
      <c r="T480">
        <v>796</v>
      </c>
      <c r="U480" t="s">
        <v>1089</v>
      </c>
      <c r="V480">
        <v>796</v>
      </c>
      <c r="W480" t="s">
        <v>1089</v>
      </c>
      <c r="X480" t="s">
        <v>36</v>
      </c>
      <c r="Y480" t="s">
        <v>30</v>
      </c>
      <c r="Z480" t="s">
        <v>31</v>
      </c>
      <c r="AA480">
        <v>0</v>
      </c>
    </row>
    <row r="481" spans="1:27" hidden="1" x14ac:dyDescent="0.25">
      <c r="A481" t="b">
        <f>VLOOKUP(B481,[1]Lines!$C$2:$M$527,11,FALSE)&lt;L481</f>
        <v>0</v>
      </c>
      <c r="B481" t="s">
        <v>965</v>
      </c>
      <c r="C481">
        <v>2</v>
      </c>
      <c r="D481">
        <v>41</v>
      </c>
      <c r="E481" t="s">
        <v>25</v>
      </c>
      <c r="F481" t="s">
        <v>26</v>
      </c>
      <c r="G481" t="s">
        <v>27</v>
      </c>
      <c r="H481">
        <v>132</v>
      </c>
      <c r="I481">
        <v>15</v>
      </c>
      <c r="J481">
        <v>41</v>
      </c>
      <c r="K481" t="s">
        <v>25</v>
      </c>
      <c r="L481">
        <v>796</v>
      </c>
      <c r="M481" t="s">
        <v>1089</v>
      </c>
      <c r="N481">
        <v>796</v>
      </c>
      <c r="O481" t="s">
        <v>1089</v>
      </c>
      <c r="P481">
        <v>796</v>
      </c>
      <c r="R481">
        <v>796</v>
      </c>
      <c r="S481" t="s">
        <v>1089</v>
      </c>
      <c r="T481">
        <v>796</v>
      </c>
      <c r="U481" t="s">
        <v>1089</v>
      </c>
      <c r="V481">
        <v>796</v>
      </c>
      <c r="W481" t="s">
        <v>1089</v>
      </c>
      <c r="X481" t="s">
        <v>36</v>
      </c>
      <c r="Y481" t="s">
        <v>30</v>
      </c>
      <c r="Z481" t="s">
        <v>31</v>
      </c>
      <c r="AA481">
        <v>0</v>
      </c>
    </row>
    <row r="482" spans="1:27" hidden="1" x14ac:dyDescent="0.25">
      <c r="A482" t="b">
        <f>VLOOKUP(B482,[1]Lines!$C$2:$M$527,11,FALSE)&lt;L482</f>
        <v>0</v>
      </c>
      <c r="B482" t="s">
        <v>967</v>
      </c>
      <c r="C482">
        <v>2</v>
      </c>
      <c r="D482">
        <v>41</v>
      </c>
      <c r="E482" t="s">
        <v>25</v>
      </c>
      <c r="F482" t="s">
        <v>26</v>
      </c>
      <c r="G482" t="s">
        <v>27</v>
      </c>
      <c r="H482">
        <v>220</v>
      </c>
      <c r="I482">
        <v>15</v>
      </c>
      <c r="J482">
        <v>41</v>
      </c>
      <c r="K482" t="s">
        <v>25</v>
      </c>
      <c r="L482">
        <v>442</v>
      </c>
      <c r="M482" t="s">
        <v>51</v>
      </c>
      <c r="N482">
        <v>442</v>
      </c>
      <c r="O482" t="s">
        <v>51</v>
      </c>
      <c r="P482">
        <v>442</v>
      </c>
      <c r="Q482" t="s">
        <v>51</v>
      </c>
      <c r="R482">
        <v>442</v>
      </c>
      <c r="S482" t="s">
        <v>51</v>
      </c>
      <c r="T482">
        <v>442</v>
      </c>
      <c r="U482" t="s">
        <v>51</v>
      </c>
      <c r="V482">
        <v>442</v>
      </c>
      <c r="W482" t="s">
        <v>51</v>
      </c>
      <c r="X482" t="s">
        <v>52</v>
      </c>
      <c r="Y482" t="s">
        <v>30</v>
      </c>
      <c r="Z482" t="s">
        <v>31</v>
      </c>
      <c r="AA482">
        <v>0</v>
      </c>
    </row>
    <row r="483" spans="1:27" hidden="1" x14ac:dyDescent="0.25">
      <c r="A483" t="b">
        <f>VLOOKUP(B483,[1]Lines!$C$2:$M$527,11,FALSE)&lt;L483</f>
        <v>0</v>
      </c>
      <c r="B483" t="s">
        <v>968</v>
      </c>
      <c r="C483">
        <v>2</v>
      </c>
      <c r="D483">
        <v>41</v>
      </c>
      <c r="E483" t="s">
        <v>25</v>
      </c>
      <c r="F483" t="s">
        <v>26</v>
      </c>
      <c r="G483" t="s">
        <v>27</v>
      </c>
      <c r="H483">
        <v>220</v>
      </c>
      <c r="I483">
        <v>15</v>
      </c>
      <c r="J483">
        <v>41</v>
      </c>
      <c r="K483" t="s">
        <v>25</v>
      </c>
      <c r="L483">
        <v>620</v>
      </c>
      <c r="M483" t="s">
        <v>163</v>
      </c>
      <c r="N483">
        <v>620</v>
      </c>
      <c r="O483" t="s">
        <v>163</v>
      </c>
      <c r="P483">
        <v>620</v>
      </c>
      <c r="Q483" t="s">
        <v>163</v>
      </c>
      <c r="R483">
        <v>620</v>
      </c>
      <c r="S483" t="s">
        <v>163</v>
      </c>
      <c r="T483">
        <v>620</v>
      </c>
      <c r="U483" t="s">
        <v>163</v>
      </c>
      <c r="V483">
        <v>620</v>
      </c>
      <c r="W483" t="s">
        <v>163</v>
      </c>
      <c r="X483" t="s">
        <v>164</v>
      </c>
      <c r="Y483" t="s">
        <v>30</v>
      </c>
      <c r="Z483" t="s">
        <v>31</v>
      </c>
      <c r="AA483">
        <v>0</v>
      </c>
    </row>
    <row r="484" spans="1:27" hidden="1" x14ac:dyDescent="0.25">
      <c r="A484" t="b">
        <f>VLOOKUP(B484,[1]Lines!$C$2:$M$527,11,FALSE)&lt;L484</f>
        <v>0</v>
      </c>
      <c r="B484" t="s">
        <v>970</v>
      </c>
      <c r="C484">
        <v>2</v>
      </c>
      <c r="D484">
        <v>41</v>
      </c>
      <c r="E484" t="s">
        <v>25</v>
      </c>
      <c r="F484" t="s">
        <v>26</v>
      </c>
      <c r="G484" t="s">
        <v>27</v>
      </c>
      <c r="H484">
        <v>132</v>
      </c>
      <c r="I484">
        <v>15</v>
      </c>
      <c r="J484">
        <v>41</v>
      </c>
      <c r="K484" t="s">
        <v>25</v>
      </c>
      <c r="L484">
        <v>480</v>
      </c>
      <c r="M484" t="s">
        <v>56</v>
      </c>
      <c r="N484">
        <v>480</v>
      </c>
      <c r="O484" t="s">
        <v>56</v>
      </c>
      <c r="P484">
        <v>480</v>
      </c>
      <c r="Q484" t="s">
        <v>56</v>
      </c>
      <c r="R484">
        <v>480</v>
      </c>
      <c r="S484" t="s">
        <v>56</v>
      </c>
      <c r="T484">
        <v>480</v>
      </c>
      <c r="U484" t="s">
        <v>56</v>
      </c>
      <c r="V484">
        <v>480</v>
      </c>
      <c r="W484" t="s">
        <v>56</v>
      </c>
      <c r="X484" t="s">
        <v>29</v>
      </c>
      <c r="Y484" t="s">
        <v>30</v>
      </c>
      <c r="Z484" t="s">
        <v>31</v>
      </c>
      <c r="AA484">
        <v>0</v>
      </c>
    </row>
    <row r="485" spans="1:27" hidden="1" x14ac:dyDescent="0.25">
      <c r="A485" t="b">
        <f>VLOOKUP(B485,[1]Lines!$C$2:$M$527,11,FALSE)&lt;L485</f>
        <v>0</v>
      </c>
      <c r="B485" t="s">
        <v>972</v>
      </c>
      <c r="C485">
        <v>2</v>
      </c>
      <c r="D485">
        <v>41</v>
      </c>
      <c r="E485" t="s">
        <v>25</v>
      </c>
      <c r="F485" t="s">
        <v>26</v>
      </c>
      <c r="G485" t="s">
        <v>27</v>
      </c>
      <c r="H485">
        <v>330</v>
      </c>
      <c r="I485">
        <v>15</v>
      </c>
      <c r="J485">
        <v>41</v>
      </c>
      <c r="K485" t="s">
        <v>25</v>
      </c>
      <c r="L485">
        <v>1995</v>
      </c>
      <c r="M485" t="s">
        <v>163</v>
      </c>
      <c r="N485">
        <v>1995</v>
      </c>
      <c r="O485" t="s">
        <v>163</v>
      </c>
      <c r="P485">
        <v>1995</v>
      </c>
      <c r="Q485" t="s">
        <v>163</v>
      </c>
      <c r="R485">
        <v>1995</v>
      </c>
      <c r="S485" t="s">
        <v>163</v>
      </c>
      <c r="T485">
        <v>1995</v>
      </c>
      <c r="U485" t="s">
        <v>163</v>
      </c>
      <c r="V485">
        <v>1995</v>
      </c>
      <c r="W485" t="s">
        <v>163</v>
      </c>
      <c r="X485" t="s">
        <v>164</v>
      </c>
      <c r="Y485" t="s">
        <v>30</v>
      </c>
      <c r="Z485" t="s">
        <v>31</v>
      </c>
      <c r="AA485">
        <v>0</v>
      </c>
    </row>
  </sheetData>
  <autoFilter ref="A1:AB485" xr:uid="{F60357AD-E2EF-419E-8375-88EE17907215}">
    <filterColumn colId="0">
      <filters>
        <filter val="TRUE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64"/>
  <sheetViews>
    <sheetView topLeftCell="A121" zoomScale="96" zoomScaleNormal="96" workbookViewId="0">
      <selection activeCell="A506" sqref="A506:XFD507"/>
    </sheetView>
  </sheetViews>
  <sheetFormatPr defaultRowHeight="15.75" x14ac:dyDescent="0.25"/>
  <cols>
    <col min="1" max="1" width="10.375" bestFit="1" customWidth="1"/>
    <col min="3" max="3" width="56.25" bestFit="1" customWidth="1"/>
  </cols>
  <sheetData>
    <row r="1" spans="1:4" x14ac:dyDescent="0.25">
      <c r="A1" s="1" t="s">
        <v>1074</v>
      </c>
      <c r="B1" s="1" t="s">
        <v>1075</v>
      </c>
      <c r="C1" s="1" t="s">
        <v>1076</v>
      </c>
      <c r="D1" s="1"/>
    </row>
    <row r="2" spans="1:4" x14ac:dyDescent="0.25">
      <c r="A2" s="10">
        <v>45015</v>
      </c>
      <c r="B2" t="s">
        <v>31</v>
      </c>
      <c r="C2" t="s">
        <v>1121</v>
      </c>
    </row>
    <row r="3" spans="1:4" x14ac:dyDescent="0.25">
      <c r="A3" s="10">
        <v>45015</v>
      </c>
      <c r="B3" t="s">
        <v>31</v>
      </c>
      <c r="C3" t="s">
        <v>1122</v>
      </c>
    </row>
    <row r="4" spans="1:4" x14ac:dyDescent="0.25">
      <c r="A4" s="10">
        <v>45015</v>
      </c>
      <c r="B4" t="s">
        <v>31</v>
      </c>
      <c r="C4" t="s">
        <v>1123</v>
      </c>
    </row>
    <row r="5" spans="1:4" x14ac:dyDescent="0.25">
      <c r="A5" s="10">
        <v>45015</v>
      </c>
      <c r="B5" t="s">
        <v>31</v>
      </c>
      <c r="C5" t="s">
        <v>1124</v>
      </c>
    </row>
    <row r="6" spans="1:4" x14ac:dyDescent="0.25">
      <c r="A6" s="10">
        <v>45015</v>
      </c>
      <c r="B6" t="s">
        <v>31</v>
      </c>
      <c r="C6" t="s">
        <v>1125</v>
      </c>
    </row>
    <row r="7" spans="1:4" x14ac:dyDescent="0.25">
      <c r="A7" s="10">
        <v>45015</v>
      </c>
      <c r="B7" t="s">
        <v>31</v>
      </c>
      <c r="C7" t="s">
        <v>1126</v>
      </c>
    </row>
    <row r="8" spans="1:4" x14ac:dyDescent="0.25">
      <c r="A8" s="10">
        <v>45015</v>
      </c>
      <c r="B8" t="s">
        <v>31</v>
      </c>
      <c r="C8" t="s">
        <v>1127</v>
      </c>
    </row>
    <row r="9" spans="1:4" x14ac:dyDescent="0.25">
      <c r="A9" s="10">
        <v>45015</v>
      </c>
      <c r="B9" t="s">
        <v>31</v>
      </c>
      <c r="C9" t="s">
        <v>1128</v>
      </c>
    </row>
    <row r="10" spans="1:4" x14ac:dyDescent="0.25">
      <c r="A10" s="10">
        <v>45015</v>
      </c>
      <c r="B10" t="s">
        <v>31</v>
      </c>
      <c r="C10" t="s">
        <v>1129</v>
      </c>
    </row>
    <row r="11" spans="1:4" x14ac:dyDescent="0.25">
      <c r="A11" s="10">
        <v>45015</v>
      </c>
      <c r="B11" t="s">
        <v>31</v>
      </c>
      <c r="C11" t="s">
        <v>1130</v>
      </c>
    </row>
    <row r="12" spans="1:4" x14ac:dyDescent="0.25">
      <c r="A12" s="10">
        <v>45015</v>
      </c>
      <c r="B12" t="s">
        <v>31</v>
      </c>
      <c r="C12" t="s">
        <v>1131</v>
      </c>
    </row>
    <row r="13" spans="1:4" x14ac:dyDescent="0.25">
      <c r="A13" s="10">
        <v>45015</v>
      </c>
      <c r="B13" t="s">
        <v>31</v>
      </c>
      <c r="C13" t="s">
        <v>1132</v>
      </c>
    </row>
    <row r="14" spans="1:4" x14ac:dyDescent="0.25">
      <c r="A14" s="10">
        <v>45015</v>
      </c>
      <c r="B14" t="s">
        <v>31</v>
      </c>
      <c r="C14" t="s">
        <v>1133</v>
      </c>
    </row>
    <row r="15" spans="1:4" x14ac:dyDescent="0.25">
      <c r="A15" s="10">
        <v>45015</v>
      </c>
      <c r="B15" t="s">
        <v>31</v>
      </c>
      <c r="C15" t="s">
        <v>1134</v>
      </c>
    </row>
    <row r="16" spans="1:4" x14ac:dyDescent="0.25">
      <c r="A16" s="10">
        <v>45015</v>
      </c>
      <c r="B16" t="s">
        <v>31</v>
      </c>
      <c r="C16" t="s">
        <v>1135</v>
      </c>
    </row>
    <row r="17" spans="1:3" x14ac:dyDescent="0.25">
      <c r="A17" s="10">
        <v>45015</v>
      </c>
      <c r="B17" t="s">
        <v>31</v>
      </c>
      <c r="C17" t="s">
        <v>1136</v>
      </c>
    </row>
    <row r="18" spans="1:3" x14ac:dyDescent="0.25">
      <c r="A18" s="10">
        <v>45015</v>
      </c>
      <c r="B18" t="s">
        <v>31</v>
      </c>
      <c r="C18" t="s">
        <v>1137</v>
      </c>
    </row>
    <row r="19" spans="1:3" x14ac:dyDescent="0.25">
      <c r="A19" s="10">
        <v>45015</v>
      </c>
      <c r="B19" t="s">
        <v>31</v>
      </c>
      <c r="C19" t="s">
        <v>1138</v>
      </c>
    </row>
    <row r="20" spans="1:3" x14ac:dyDescent="0.25">
      <c r="A20" s="10">
        <v>45015</v>
      </c>
      <c r="B20" t="s">
        <v>31</v>
      </c>
      <c r="C20" t="s">
        <v>1139</v>
      </c>
    </row>
    <row r="21" spans="1:3" x14ac:dyDescent="0.25">
      <c r="A21" s="10">
        <v>45015</v>
      </c>
      <c r="B21" t="s">
        <v>31</v>
      </c>
      <c r="C21" t="s">
        <v>1140</v>
      </c>
    </row>
    <row r="22" spans="1:3" x14ac:dyDescent="0.25">
      <c r="A22" s="10">
        <v>45015</v>
      </c>
      <c r="B22" t="s">
        <v>31</v>
      </c>
      <c r="C22" s="38" t="s">
        <v>1629</v>
      </c>
    </row>
    <row r="23" spans="1:3" x14ac:dyDescent="0.25">
      <c r="A23" s="10">
        <v>45015</v>
      </c>
      <c r="B23" t="s">
        <v>31</v>
      </c>
      <c r="C23" t="s">
        <v>1630</v>
      </c>
    </row>
    <row r="24" spans="1:3" x14ac:dyDescent="0.25">
      <c r="A24" s="10">
        <v>45015</v>
      </c>
      <c r="B24" t="s">
        <v>31</v>
      </c>
      <c r="C24" t="s">
        <v>1631</v>
      </c>
    </row>
    <row r="25" spans="1:3" x14ac:dyDescent="0.25">
      <c r="A25" s="10">
        <v>45015</v>
      </c>
      <c r="B25" t="s">
        <v>31</v>
      </c>
      <c r="C25" t="s">
        <v>1632</v>
      </c>
    </row>
    <row r="26" spans="1:3" x14ac:dyDescent="0.25">
      <c r="A26" s="10">
        <v>45015</v>
      </c>
      <c r="B26" t="s">
        <v>31</v>
      </c>
      <c r="C26" t="s">
        <v>1633</v>
      </c>
    </row>
    <row r="27" spans="1:3" x14ac:dyDescent="0.25">
      <c r="A27" s="10">
        <v>45015</v>
      </c>
      <c r="B27" t="s">
        <v>31</v>
      </c>
      <c r="C27" t="s">
        <v>1634</v>
      </c>
    </row>
    <row r="28" spans="1:3" x14ac:dyDescent="0.25">
      <c r="A28" s="10">
        <v>45015</v>
      </c>
      <c r="B28" t="s">
        <v>31</v>
      </c>
      <c r="C28" t="s">
        <v>1635</v>
      </c>
    </row>
    <row r="29" spans="1:3" x14ac:dyDescent="0.25">
      <c r="A29" s="10">
        <v>45015</v>
      </c>
      <c r="B29" t="s">
        <v>31</v>
      </c>
      <c r="C29" t="s">
        <v>1636</v>
      </c>
    </row>
    <row r="30" spans="1:3" x14ac:dyDescent="0.25">
      <c r="A30" s="10">
        <v>45015</v>
      </c>
      <c r="B30" t="s">
        <v>31</v>
      </c>
      <c r="C30" t="s">
        <v>1637</v>
      </c>
    </row>
    <row r="31" spans="1:3" x14ac:dyDescent="0.25">
      <c r="A31" s="10">
        <v>45015</v>
      </c>
      <c r="B31" t="s">
        <v>31</v>
      </c>
      <c r="C31" t="s">
        <v>1638</v>
      </c>
    </row>
    <row r="32" spans="1:3" x14ac:dyDescent="0.25">
      <c r="A32" s="10">
        <v>45015</v>
      </c>
      <c r="B32" t="s">
        <v>31</v>
      </c>
      <c r="C32" t="s">
        <v>1639</v>
      </c>
    </row>
    <row r="33" spans="1:3" x14ac:dyDescent="0.25">
      <c r="A33" s="10">
        <v>45015</v>
      </c>
      <c r="B33" t="s">
        <v>31</v>
      </c>
      <c r="C33" t="s">
        <v>1640</v>
      </c>
    </row>
    <row r="34" spans="1:3" x14ac:dyDescent="0.25">
      <c r="A34" s="10">
        <v>45015</v>
      </c>
      <c r="B34" t="s">
        <v>31</v>
      </c>
      <c r="C34" t="s">
        <v>1641</v>
      </c>
    </row>
    <row r="35" spans="1:3" x14ac:dyDescent="0.25">
      <c r="A35" s="10">
        <v>45015</v>
      </c>
      <c r="B35" t="s">
        <v>31</v>
      </c>
      <c r="C35" t="s">
        <v>1642</v>
      </c>
    </row>
    <row r="36" spans="1:3" x14ac:dyDescent="0.25">
      <c r="A36" s="10">
        <v>45015</v>
      </c>
      <c r="B36" t="s">
        <v>31</v>
      </c>
      <c r="C36" t="s">
        <v>1643</v>
      </c>
    </row>
    <row r="37" spans="1:3" x14ac:dyDescent="0.25">
      <c r="A37" s="10">
        <v>45015</v>
      </c>
      <c r="B37" t="s">
        <v>31</v>
      </c>
      <c r="C37" t="s">
        <v>1644</v>
      </c>
    </row>
    <row r="38" spans="1:3" x14ac:dyDescent="0.25">
      <c r="A38" s="10">
        <v>45015</v>
      </c>
      <c r="B38" t="s">
        <v>31</v>
      </c>
      <c r="C38" t="s">
        <v>1645</v>
      </c>
    </row>
    <row r="39" spans="1:3" x14ac:dyDescent="0.25">
      <c r="A39" s="10">
        <v>45015</v>
      </c>
      <c r="B39" t="s">
        <v>31</v>
      </c>
      <c r="C39" t="s">
        <v>1646</v>
      </c>
    </row>
    <row r="40" spans="1:3" x14ac:dyDescent="0.25">
      <c r="A40" s="10">
        <v>45015</v>
      </c>
      <c r="B40" t="s">
        <v>31</v>
      </c>
      <c r="C40" t="s">
        <v>1647</v>
      </c>
    </row>
    <row r="41" spans="1:3" x14ac:dyDescent="0.25">
      <c r="A41" s="10">
        <v>45015</v>
      </c>
      <c r="B41" t="s">
        <v>31</v>
      </c>
      <c r="C41" t="s">
        <v>1648</v>
      </c>
    </row>
    <row r="42" spans="1:3" x14ac:dyDescent="0.25">
      <c r="A42" s="10">
        <v>45015</v>
      </c>
      <c r="B42" t="s">
        <v>31</v>
      </c>
      <c r="C42" t="s">
        <v>1649</v>
      </c>
    </row>
    <row r="43" spans="1:3" x14ac:dyDescent="0.25">
      <c r="A43" s="10">
        <v>45015</v>
      </c>
      <c r="B43" t="s">
        <v>31</v>
      </c>
      <c r="C43" t="s">
        <v>1650</v>
      </c>
    </row>
    <row r="44" spans="1:3" x14ac:dyDescent="0.25">
      <c r="A44" s="10">
        <v>45015</v>
      </c>
      <c r="B44" t="s">
        <v>31</v>
      </c>
      <c r="C44" t="s">
        <v>1651</v>
      </c>
    </row>
    <row r="45" spans="1:3" x14ac:dyDescent="0.25">
      <c r="A45" s="10">
        <v>45015</v>
      </c>
      <c r="B45" t="s">
        <v>31</v>
      </c>
      <c r="C45" s="38" t="s">
        <v>1652</v>
      </c>
    </row>
    <row r="46" spans="1:3" x14ac:dyDescent="0.25">
      <c r="A46" s="10">
        <v>45015</v>
      </c>
      <c r="B46" t="s">
        <v>31</v>
      </c>
      <c r="C46" t="s">
        <v>1653</v>
      </c>
    </row>
    <row r="47" spans="1:3" x14ac:dyDescent="0.25">
      <c r="A47" s="10">
        <v>45015</v>
      </c>
      <c r="B47" t="s">
        <v>31</v>
      </c>
      <c r="C47" t="s">
        <v>1654</v>
      </c>
    </row>
    <row r="48" spans="1:3" x14ac:dyDescent="0.25">
      <c r="A48" s="10">
        <v>45015</v>
      </c>
      <c r="B48" t="s">
        <v>31</v>
      </c>
      <c r="C48" s="38" t="s">
        <v>1655</v>
      </c>
    </row>
    <row r="49" spans="1:3" x14ac:dyDescent="0.25">
      <c r="A49" s="10">
        <v>45015</v>
      </c>
      <c r="B49" t="s">
        <v>31</v>
      </c>
      <c r="C49" s="38" t="s">
        <v>1656</v>
      </c>
    </row>
    <row r="50" spans="1:3" x14ac:dyDescent="0.25">
      <c r="A50" s="10">
        <v>45015</v>
      </c>
      <c r="B50" t="s">
        <v>31</v>
      </c>
      <c r="C50" t="s">
        <v>1657</v>
      </c>
    </row>
    <row r="51" spans="1:3" x14ac:dyDescent="0.25">
      <c r="A51" s="10">
        <v>45015</v>
      </c>
      <c r="B51" t="s">
        <v>31</v>
      </c>
      <c r="C51" t="s">
        <v>1658</v>
      </c>
    </row>
    <row r="52" spans="1:3" x14ac:dyDescent="0.25">
      <c r="A52" s="10">
        <v>45015</v>
      </c>
      <c r="B52" t="s">
        <v>31</v>
      </c>
      <c r="C52" t="s">
        <v>1659</v>
      </c>
    </row>
    <row r="53" spans="1:3" x14ac:dyDescent="0.25">
      <c r="A53" s="10">
        <v>45015</v>
      </c>
      <c r="B53" t="s">
        <v>31</v>
      </c>
      <c r="C53" t="s">
        <v>1660</v>
      </c>
    </row>
    <row r="54" spans="1:3" x14ac:dyDescent="0.25">
      <c r="A54" s="10">
        <v>45015</v>
      </c>
      <c r="B54" t="s">
        <v>31</v>
      </c>
      <c r="C54" t="s">
        <v>1661</v>
      </c>
    </row>
    <row r="55" spans="1:3" x14ac:dyDescent="0.25">
      <c r="A55" s="10">
        <v>45015</v>
      </c>
      <c r="B55" t="s">
        <v>31</v>
      </c>
      <c r="C55" s="38" t="s">
        <v>1662</v>
      </c>
    </row>
    <row r="56" spans="1:3" x14ac:dyDescent="0.25">
      <c r="A56" s="10">
        <v>45015</v>
      </c>
      <c r="B56" t="s">
        <v>31</v>
      </c>
      <c r="C56" s="38" t="s">
        <v>1663</v>
      </c>
    </row>
    <row r="57" spans="1:3" x14ac:dyDescent="0.25">
      <c r="A57" s="10">
        <v>45015</v>
      </c>
      <c r="B57" t="s">
        <v>31</v>
      </c>
      <c r="C57" t="s">
        <v>1664</v>
      </c>
    </row>
    <row r="58" spans="1:3" x14ac:dyDescent="0.25">
      <c r="A58" s="10">
        <v>45015</v>
      </c>
      <c r="B58" t="s">
        <v>31</v>
      </c>
      <c r="C58" t="s">
        <v>1665</v>
      </c>
    </row>
    <row r="59" spans="1:3" x14ac:dyDescent="0.25">
      <c r="A59" s="10">
        <v>45015</v>
      </c>
      <c r="B59" t="s">
        <v>31</v>
      </c>
      <c r="C59" t="s">
        <v>1141</v>
      </c>
    </row>
    <row r="60" spans="1:3" x14ac:dyDescent="0.25">
      <c r="A60" s="10">
        <v>45015</v>
      </c>
      <c r="B60" t="s">
        <v>31</v>
      </c>
      <c r="C60" t="s">
        <v>1142</v>
      </c>
    </row>
    <row r="61" spans="1:3" x14ac:dyDescent="0.25">
      <c r="A61" s="10">
        <v>45015</v>
      </c>
      <c r="B61" t="s">
        <v>31</v>
      </c>
      <c r="C61" t="s">
        <v>1143</v>
      </c>
    </row>
    <row r="62" spans="1:3" x14ac:dyDescent="0.25">
      <c r="A62" s="10">
        <v>45015</v>
      </c>
      <c r="B62" t="s">
        <v>31</v>
      </c>
      <c r="C62" t="s">
        <v>1144</v>
      </c>
    </row>
    <row r="63" spans="1:3" x14ac:dyDescent="0.25">
      <c r="A63" s="10">
        <v>45015</v>
      </c>
      <c r="B63" t="s">
        <v>31</v>
      </c>
      <c r="C63" t="s">
        <v>1145</v>
      </c>
    </row>
    <row r="64" spans="1:3" x14ac:dyDescent="0.25">
      <c r="A64" s="10">
        <v>45015</v>
      </c>
      <c r="B64" t="s">
        <v>31</v>
      </c>
      <c r="C64" t="s">
        <v>1146</v>
      </c>
    </row>
    <row r="65" spans="1:3" x14ac:dyDescent="0.25">
      <c r="A65" s="10">
        <v>45015</v>
      </c>
      <c r="B65" t="s">
        <v>31</v>
      </c>
      <c r="C65" t="s">
        <v>1147</v>
      </c>
    </row>
    <row r="66" spans="1:3" x14ac:dyDescent="0.25">
      <c r="A66" s="10">
        <v>45015</v>
      </c>
      <c r="B66" t="s">
        <v>31</v>
      </c>
      <c r="C66" t="s">
        <v>1148</v>
      </c>
    </row>
    <row r="67" spans="1:3" x14ac:dyDescent="0.25">
      <c r="A67" s="10">
        <v>45015</v>
      </c>
      <c r="B67" t="s">
        <v>31</v>
      </c>
      <c r="C67" t="s">
        <v>1149</v>
      </c>
    </row>
    <row r="68" spans="1:3" x14ac:dyDescent="0.25">
      <c r="A68" s="10">
        <v>45015</v>
      </c>
      <c r="B68" t="s">
        <v>31</v>
      </c>
      <c r="C68" t="s">
        <v>1150</v>
      </c>
    </row>
    <row r="69" spans="1:3" x14ac:dyDescent="0.25">
      <c r="A69" s="10">
        <v>45015</v>
      </c>
      <c r="B69" t="s">
        <v>31</v>
      </c>
      <c r="C69" t="s">
        <v>1151</v>
      </c>
    </row>
    <row r="70" spans="1:3" x14ac:dyDescent="0.25">
      <c r="A70" s="10">
        <v>45015</v>
      </c>
      <c r="B70" t="s">
        <v>31</v>
      </c>
      <c r="C70" t="s">
        <v>1152</v>
      </c>
    </row>
    <row r="71" spans="1:3" x14ac:dyDescent="0.25">
      <c r="A71" s="10">
        <v>45015</v>
      </c>
      <c r="B71" t="s">
        <v>31</v>
      </c>
      <c r="C71" t="s">
        <v>1153</v>
      </c>
    </row>
    <row r="72" spans="1:3" x14ac:dyDescent="0.25">
      <c r="A72" s="10">
        <v>45015</v>
      </c>
      <c r="B72" t="s">
        <v>31</v>
      </c>
      <c r="C72" t="s">
        <v>1154</v>
      </c>
    </row>
    <row r="73" spans="1:3" x14ac:dyDescent="0.25">
      <c r="A73" s="10">
        <v>45015</v>
      </c>
      <c r="B73" t="s">
        <v>31</v>
      </c>
      <c r="C73" t="s">
        <v>1155</v>
      </c>
    </row>
    <row r="74" spans="1:3" x14ac:dyDescent="0.25">
      <c r="A74" s="10">
        <v>45015</v>
      </c>
      <c r="B74" t="s">
        <v>31</v>
      </c>
      <c r="C74" t="s">
        <v>1156</v>
      </c>
    </row>
    <row r="75" spans="1:3" x14ac:dyDescent="0.25">
      <c r="A75" s="10">
        <v>45015</v>
      </c>
      <c r="B75" t="s">
        <v>31</v>
      </c>
      <c r="C75" t="s">
        <v>1157</v>
      </c>
    </row>
    <row r="76" spans="1:3" x14ac:dyDescent="0.25">
      <c r="A76" s="10">
        <v>45015</v>
      </c>
      <c r="B76" t="s">
        <v>31</v>
      </c>
      <c r="C76" t="s">
        <v>1158</v>
      </c>
    </row>
    <row r="77" spans="1:3" x14ac:dyDescent="0.25">
      <c r="A77" s="10">
        <v>45015</v>
      </c>
      <c r="B77" t="s">
        <v>31</v>
      </c>
      <c r="C77" t="s">
        <v>1159</v>
      </c>
    </row>
    <row r="78" spans="1:3" x14ac:dyDescent="0.25">
      <c r="A78" s="10">
        <v>45015</v>
      </c>
      <c r="B78" t="s">
        <v>31</v>
      </c>
      <c r="C78" t="s">
        <v>1160</v>
      </c>
    </row>
    <row r="79" spans="1:3" x14ac:dyDescent="0.25">
      <c r="A79" s="10">
        <v>45015</v>
      </c>
      <c r="B79" t="s">
        <v>31</v>
      </c>
      <c r="C79" t="s">
        <v>1161</v>
      </c>
    </row>
    <row r="80" spans="1:3" x14ac:dyDescent="0.25">
      <c r="A80" s="10">
        <v>45015</v>
      </c>
      <c r="B80" t="s">
        <v>31</v>
      </c>
      <c r="C80" t="s">
        <v>1162</v>
      </c>
    </row>
    <row r="81" spans="1:3" x14ac:dyDescent="0.25">
      <c r="A81" s="10">
        <v>45015</v>
      </c>
      <c r="B81" t="s">
        <v>31</v>
      </c>
      <c r="C81" t="s">
        <v>1163</v>
      </c>
    </row>
    <row r="82" spans="1:3" x14ac:dyDescent="0.25">
      <c r="A82" s="10">
        <v>45015</v>
      </c>
      <c r="B82" t="s">
        <v>31</v>
      </c>
      <c r="C82" t="s">
        <v>1164</v>
      </c>
    </row>
    <row r="83" spans="1:3" x14ac:dyDescent="0.25">
      <c r="A83" s="10">
        <v>45015</v>
      </c>
      <c r="B83" t="s">
        <v>31</v>
      </c>
      <c r="C83" t="s">
        <v>1165</v>
      </c>
    </row>
    <row r="84" spans="1:3" x14ac:dyDescent="0.25">
      <c r="A84" s="10">
        <v>45015</v>
      </c>
      <c r="B84" t="s">
        <v>31</v>
      </c>
      <c r="C84" t="s">
        <v>1166</v>
      </c>
    </row>
    <row r="85" spans="1:3" x14ac:dyDescent="0.25">
      <c r="A85" s="10">
        <v>45015</v>
      </c>
      <c r="B85" t="s">
        <v>31</v>
      </c>
      <c r="C85" t="s">
        <v>1167</v>
      </c>
    </row>
    <row r="86" spans="1:3" x14ac:dyDescent="0.25">
      <c r="A86" s="10">
        <v>45015</v>
      </c>
      <c r="B86" t="s">
        <v>31</v>
      </c>
      <c r="C86" s="38" t="s">
        <v>1635</v>
      </c>
    </row>
    <row r="87" spans="1:3" x14ac:dyDescent="0.25">
      <c r="A87" s="10">
        <v>45015</v>
      </c>
      <c r="B87" t="s">
        <v>31</v>
      </c>
      <c r="C87" s="4" t="s">
        <v>1636</v>
      </c>
    </row>
    <row r="88" spans="1:3" x14ac:dyDescent="0.25">
      <c r="A88" s="10">
        <v>45015</v>
      </c>
      <c r="B88" t="s">
        <v>31</v>
      </c>
      <c r="C88" s="4" t="s">
        <v>1637</v>
      </c>
    </row>
    <row r="89" spans="1:3" x14ac:dyDescent="0.25">
      <c r="A89" s="10">
        <v>45015</v>
      </c>
      <c r="B89" t="s">
        <v>31</v>
      </c>
      <c r="C89" s="38" t="s">
        <v>1638</v>
      </c>
    </row>
    <row r="90" spans="1:3" x14ac:dyDescent="0.25">
      <c r="A90" s="10">
        <v>45015</v>
      </c>
      <c r="B90" t="s">
        <v>31</v>
      </c>
      <c r="C90" s="38" t="s">
        <v>1639</v>
      </c>
    </row>
    <row r="91" spans="1:3" x14ac:dyDescent="0.25">
      <c r="A91" s="10">
        <v>45015</v>
      </c>
      <c r="B91" t="s">
        <v>31</v>
      </c>
      <c r="C91" s="38" t="s">
        <v>1640</v>
      </c>
    </row>
    <row r="92" spans="1:3" x14ac:dyDescent="0.25">
      <c r="A92" s="10">
        <v>45015</v>
      </c>
      <c r="B92" t="s">
        <v>31</v>
      </c>
      <c r="C92" s="4" t="s">
        <v>1641</v>
      </c>
    </row>
    <row r="93" spans="1:3" x14ac:dyDescent="0.25">
      <c r="A93" s="10">
        <v>45015</v>
      </c>
      <c r="B93" t="s">
        <v>31</v>
      </c>
      <c r="C93" s="4" t="s">
        <v>1642</v>
      </c>
    </row>
    <row r="94" spans="1:3" x14ac:dyDescent="0.25">
      <c r="A94" s="10">
        <v>45015</v>
      </c>
      <c r="B94" t="s">
        <v>31</v>
      </c>
      <c r="C94" s="38" t="s">
        <v>1643</v>
      </c>
    </row>
    <row r="95" spans="1:3" x14ac:dyDescent="0.25">
      <c r="A95" s="10">
        <v>45015</v>
      </c>
      <c r="B95" t="s">
        <v>31</v>
      </c>
      <c r="C95" s="4" t="s">
        <v>1644</v>
      </c>
    </row>
    <row r="96" spans="1:3" x14ac:dyDescent="0.25">
      <c r="A96" s="10">
        <v>45015</v>
      </c>
      <c r="B96" t="s">
        <v>31</v>
      </c>
      <c r="C96" s="38" t="s">
        <v>1645</v>
      </c>
    </row>
    <row r="97" spans="1:3" x14ac:dyDescent="0.25">
      <c r="A97" s="10">
        <v>45015</v>
      </c>
      <c r="B97" t="s">
        <v>31</v>
      </c>
      <c r="C97" s="4" t="s">
        <v>1646</v>
      </c>
    </row>
    <row r="98" spans="1:3" x14ac:dyDescent="0.25">
      <c r="A98" s="10">
        <v>45015</v>
      </c>
      <c r="B98" t="s">
        <v>31</v>
      </c>
      <c r="C98" s="4" t="s">
        <v>1647</v>
      </c>
    </row>
    <row r="99" spans="1:3" x14ac:dyDescent="0.25">
      <c r="A99" s="10">
        <v>45015</v>
      </c>
      <c r="B99" t="s">
        <v>31</v>
      </c>
      <c r="C99" s="4" t="s">
        <v>1648</v>
      </c>
    </row>
    <row r="100" spans="1:3" x14ac:dyDescent="0.25">
      <c r="A100" s="10">
        <v>45015</v>
      </c>
      <c r="B100" t="s">
        <v>31</v>
      </c>
      <c r="C100" s="4" t="s">
        <v>1649</v>
      </c>
    </row>
    <row r="101" spans="1:3" x14ac:dyDescent="0.25">
      <c r="A101" s="10">
        <v>45015</v>
      </c>
      <c r="B101" t="s">
        <v>31</v>
      </c>
      <c r="C101" s="4" t="s">
        <v>1650</v>
      </c>
    </row>
    <row r="102" spans="1:3" x14ac:dyDescent="0.25">
      <c r="A102" s="10">
        <v>45015</v>
      </c>
      <c r="B102" t="s">
        <v>31</v>
      </c>
      <c r="C102" s="4" t="s">
        <v>1651</v>
      </c>
    </row>
    <row r="103" spans="1:3" x14ac:dyDescent="0.25">
      <c r="A103" s="10">
        <v>45015</v>
      </c>
      <c r="B103" t="s">
        <v>31</v>
      </c>
      <c r="C103" s="4" t="s">
        <v>1652</v>
      </c>
    </row>
    <row r="104" spans="1:3" x14ac:dyDescent="0.25">
      <c r="A104" s="10">
        <v>45015</v>
      </c>
      <c r="B104" t="s">
        <v>31</v>
      </c>
      <c r="C104" s="4" t="s">
        <v>1653</v>
      </c>
    </row>
    <row r="105" spans="1:3" x14ac:dyDescent="0.25">
      <c r="A105" s="10">
        <v>45015</v>
      </c>
      <c r="B105" t="s">
        <v>31</v>
      </c>
      <c r="C105" s="4" t="s">
        <v>1654</v>
      </c>
    </row>
    <row r="106" spans="1:3" x14ac:dyDescent="0.25">
      <c r="A106" s="10">
        <v>45015</v>
      </c>
      <c r="B106" t="s">
        <v>31</v>
      </c>
      <c r="C106" s="4" t="s">
        <v>1655</v>
      </c>
    </row>
    <row r="107" spans="1:3" x14ac:dyDescent="0.25">
      <c r="A107" s="10">
        <v>45015</v>
      </c>
      <c r="B107" t="s">
        <v>31</v>
      </c>
      <c r="C107" s="4" t="s">
        <v>1656</v>
      </c>
    </row>
    <row r="108" spans="1:3" x14ac:dyDescent="0.25">
      <c r="A108" s="10">
        <v>45015</v>
      </c>
      <c r="B108" t="s">
        <v>31</v>
      </c>
      <c r="C108" s="38" t="s">
        <v>1657</v>
      </c>
    </row>
    <row r="109" spans="1:3" x14ac:dyDescent="0.25">
      <c r="A109" s="10">
        <v>45015</v>
      </c>
      <c r="B109" t="s">
        <v>31</v>
      </c>
      <c r="C109" s="38" t="s">
        <v>1658</v>
      </c>
    </row>
    <row r="110" spans="1:3" x14ac:dyDescent="0.25">
      <c r="A110" s="10">
        <v>45015</v>
      </c>
      <c r="B110" t="s">
        <v>31</v>
      </c>
      <c r="C110" s="4" t="s">
        <v>1659</v>
      </c>
    </row>
    <row r="111" spans="1:3" x14ac:dyDescent="0.25">
      <c r="A111" s="10">
        <v>45015</v>
      </c>
      <c r="B111" t="s">
        <v>31</v>
      </c>
      <c r="C111" s="38" t="s">
        <v>1660</v>
      </c>
    </row>
    <row r="112" spans="1:3" x14ac:dyDescent="0.25">
      <c r="A112" s="10">
        <v>45015</v>
      </c>
      <c r="B112" t="s">
        <v>31</v>
      </c>
      <c r="C112" s="4" t="s">
        <v>1661</v>
      </c>
    </row>
    <row r="113" spans="1:3" x14ac:dyDescent="0.25">
      <c r="A113" s="10">
        <v>45015</v>
      </c>
      <c r="B113" t="s">
        <v>31</v>
      </c>
      <c r="C113" s="4" t="s">
        <v>1662</v>
      </c>
    </row>
    <row r="114" spans="1:3" x14ac:dyDescent="0.25">
      <c r="A114" s="10">
        <v>45015</v>
      </c>
      <c r="B114" t="s">
        <v>31</v>
      </c>
      <c r="C114" s="4" t="s">
        <v>1663</v>
      </c>
    </row>
    <row r="115" spans="1:3" x14ac:dyDescent="0.25">
      <c r="A115" s="10">
        <v>45015</v>
      </c>
      <c r="B115" t="s">
        <v>31</v>
      </c>
      <c r="C115" s="4" t="s">
        <v>1664</v>
      </c>
    </row>
    <row r="116" spans="1:3" x14ac:dyDescent="0.25">
      <c r="A116" s="10">
        <v>45015</v>
      </c>
      <c r="B116" t="s">
        <v>31</v>
      </c>
      <c r="C116" s="4" t="s">
        <v>1665</v>
      </c>
    </row>
    <row r="117" spans="1:3" x14ac:dyDescent="0.25">
      <c r="A117" s="10">
        <v>45015</v>
      </c>
      <c r="B117" t="s">
        <v>31</v>
      </c>
      <c r="C117" s="38" t="s">
        <v>1644</v>
      </c>
    </row>
    <row r="118" spans="1:3" x14ac:dyDescent="0.25">
      <c r="A118" s="10">
        <v>45015</v>
      </c>
      <c r="B118" t="s">
        <v>31</v>
      </c>
      <c r="C118" s="4" t="s">
        <v>1645</v>
      </c>
    </row>
    <row r="119" spans="1:3" x14ac:dyDescent="0.25">
      <c r="A119" s="10">
        <v>45015</v>
      </c>
      <c r="B119" t="s">
        <v>31</v>
      </c>
      <c r="C119" s="4" t="s">
        <v>1646</v>
      </c>
    </row>
    <row r="120" spans="1:3" x14ac:dyDescent="0.25">
      <c r="A120" s="10">
        <v>45015</v>
      </c>
      <c r="B120" t="s">
        <v>31</v>
      </c>
      <c r="C120" s="4" t="s">
        <v>1647</v>
      </c>
    </row>
    <row r="121" spans="1:3" x14ac:dyDescent="0.25">
      <c r="A121" s="10">
        <v>45015</v>
      </c>
      <c r="B121" t="s">
        <v>31</v>
      </c>
      <c r="C121" s="4" t="s">
        <v>1648</v>
      </c>
    </row>
    <row r="122" spans="1:3" x14ac:dyDescent="0.25">
      <c r="A122" s="10">
        <v>45015</v>
      </c>
      <c r="B122" t="s">
        <v>31</v>
      </c>
      <c r="C122" s="4" t="s">
        <v>1649</v>
      </c>
    </row>
    <row r="123" spans="1:3" x14ac:dyDescent="0.25">
      <c r="A123" s="10">
        <v>45015</v>
      </c>
      <c r="B123" t="s">
        <v>31</v>
      </c>
      <c r="C123" s="4" t="s">
        <v>1650</v>
      </c>
    </row>
    <row r="124" spans="1:3" x14ac:dyDescent="0.25">
      <c r="A124" s="10">
        <v>45015</v>
      </c>
      <c r="B124" t="s">
        <v>31</v>
      </c>
      <c r="C124" s="4" t="s">
        <v>1651</v>
      </c>
    </row>
    <row r="125" spans="1:3" x14ac:dyDescent="0.25">
      <c r="A125" s="10">
        <v>45015</v>
      </c>
      <c r="B125" t="s">
        <v>31</v>
      </c>
      <c r="C125" s="4" t="s">
        <v>1652</v>
      </c>
    </row>
    <row r="126" spans="1:3" x14ac:dyDescent="0.25">
      <c r="A126" s="10">
        <v>45015</v>
      </c>
      <c r="B126" t="s">
        <v>31</v>
      </c>
      <c r="C126" s="4" t="s">
        <v>1653</v>
      </c>
    </row>
    <row r="127" spans="1:3" x14ac:dyDescent="0.25">
      <c r="A127" s="10">
        <v>45015</v>
      </c>
      <c r="B127" t="s">
        <v>31</v>
      </c>
      <c r="C127" s="4" t="s">
        <v>1654</v>
      </c>
    </row>
    <row r="128" spans="1:3" x14ac:dyDescent="0.25">
      <c r="A128" s="10">
        <v>45015</v>
      </c>
      <c r="B128" t="s">
        <v>31</v>
      </c>
      <c r="C128" s="4" t="s">
        <v>1655</v>
      </c>
    </row>
    <row r="129" spans="1:3" x14ac:dyDescent="0.25">
      <c r="A129" s="10">
        <v>45015</v>
      </c>
      <c r="B129" t="s">
        <v>31</v>
      </c>
      <c r="C129" s="4" t="s">
        <v>1656</v>
      </c>
    </row>
    <row r="130" spans="1:3" x14ac:dyDescent="0.25">
      <c r="A130" s="10">
        <v>45015</v>
      </c>
      <c r="B130" t="s">
        <v>31</v>
      </c>
      <c r="C130" s="4" t="s">
        <v>1657</v>
      </c>
    </row>
    <row r="131" spans="1:3" x14ac:dyDescent="0.25">
      <c r="A131" s="10">
        <v>45015</v>
      </c>
      <c r="B131" t="s">
        <v>31</v>
      </c>
      <c r="C131" s="4" t="s">
        <v>1658</v>
      </c>
    </row>
    <row r="132" spans="1:3" x14ac:dyDescent="0.25">
      <c r="A132" s="10">
        <v>45015</v>
      </c>
      <c r="B132" t="s">
        <v>31</v>
      </c>
      <c r="C132" s="4" t="s">
        <v>1659</v>
      </c>
    </row>
    <row r="133" spans="1:3" x14ac:dyDescent="0.25">
      <c r="A133" s="10">
        <v>45015</v>
      </c>
      <c r="B133" t="s">
        <v>31</v>
      </c>
      <c r="C133" s="4" t="s">
        <v>1660</v>
      </c>
    </row>
    <row r="134" spans="1:3" x14ac:dyDescent="0.25">
      <c r="A134" s="10">
        <v>45015</v>
      </c>
      <c r="B134" t="s">
        <v>31</v>
      </c>
      <c r="C134" s="4" t="s">
        <v>1661</v>
      </c>
    </row>
    <row r="135" spans="1:3" x14ac:dyDescent="0.25">
      <c r="A135" s="10">
        <v>45015</v>
      </c>
      <c r="B135" t="s">
        <v>31</v>
      </c>
      <c r="C135" s="4" t="s">
        <v>1662</v>
      </c>
    </row>
    <row r="136" spans="1:3" x14ac:dyDescent="0.25">
      <c r="A136" s="10">
        <v>45015</v>
      </c>
      <c r="B136" t="s">
        <v>31</v>
      </c>
      <c r="C136" s="4" t="s">
        <v>1663</v>
      </c>
    </row>
    <row r="137" spans="1:3" x14ac:dyDescent="0.25">
      <c r="A137" s="10">
        <v>45015</v>
      </c>
      <c r="B137" t="s">
        <v>31</v>
      </c>
      <c r="C137" s="4" t="s">
        <v>1664</v>
      </c>
    </row>
    <row r="138" spans="1:3" x14ac:dyDescent="0.25">
      <c r="A138" s="10">
        <v>45015</v>
      </c>
      <c r="B138" t="s">
        <v>31</v>
      </c>
      <c r="C138" s="4" t="s">
        <v>1665</v>
      </c>
    </row>
    <row r="139" spans="1:3" x14ac:dyDescent="0.25">
      <c r="A139" s="10">
        <v>45015</v>
      </c>
      <c r="B139" t="s">
        <v>31</v>
      </c>
      <c r="C139" t="s">
        <v>1168</v>
      </c>
    </row>
    <row r="140" spans="1:3" x14ac:dyDescent="0.25">
      <c r="A140" s="10">
        <v>45015</v>
      </c>
      <c r="B140" t="s">
        <v>31</v>
      </c>
      <c r="C140" t="s">
        <v>1169</v>
      </c>
    </row>
    <row r="141" spans="1:3" x14ac:dyDescent="0.25">
      <c r="A141" s="10">
        <v>45015</v>
      </c>
      <c r="B141" t="s">
        <v>31</v>
      </c>
      <c r="C141" t="s">
        <v>1170</v>
      </c>
    </row>
    <row r="142" spans="1:3" x14ac:dyDescent="0.25">
      <c r="A142" s="10">
        <v>45015</v>
      </c>
      <c r="B142" t="s">
        <v>31</v>
      </c>
      <c r="C142" t="s">
        <v>1171</v>
      </c>
    </row>
    <row r="143" spans="1:3" x14ac:dyDescent="0.25">
      <c r="A143" s="10">
        <v>45015</v>
      </c>
      <c r="B143" t="s">
        <v>31</v>
      </c>
      <c r="C143" t="s">
        <v>1172</v>
      </c>
    </row>
    <row r="144" spans="1:3" x14ac:dyDescent="0.25">
      <c r="A144" s="10">
        <v>45015</v>
      </c>
      <c r="B144" t="s">
        <v>31</v>
      </c>
      <c r="C144" t="s">
        <v>1173</v>
      </c>
    </row>
    <row r="145" spans="1:3" x14ac:dyDescent="0.25">
      <c r="A145" s="10">
        <v>45015</v>
      </c>
      <c r="B145" t="s">
        <v>31</v>
      </c>
      <c r="C145" t="s">
        <v>1174</v>
      </c>
    </row>
    <row r="146" spans="1:3" x14ac:dyDescent="0.25">
      <c r="A146" s="10">
        <v>45015</v>
      </c>
      <c r="B146" t="s">
        <v>31</v>
      </c>
      <c r="C146" t="s">
        <v>1175</v>
      </c>
    </row>
    <row r="147" spans="1:3" x14ac:dyDescent="0.25">
      <c r="A147" s="10">
        <v>45015</v>
      </c>
      <c r="B147" t="s">
        <v>31</v>
      </c>
      <c r="C147" t="s">
        <v>1176</v>
      </c>
    </row>
    <row r="148" spans="1:3" x14ac:dyDescent="0.25">
      <c r="A148" s="10">
        <v>45015</v>
      </c>
      <c r="B148" t="s">
        <v>31</v>
      </c>
      <c r="C148" t="s">
        <v>1177</v>
      </c>
    </row>
    <row r="149" spans="1:3" x14ac:dyDescent="0.25">
      <c r="A149" s="10">
        <v>45015</v>
      </c>
      <c r="B149" t="s">
        <v>31</v>
      </c>
      <c r="C149" t="s">
        <v>1178</v>
      </c>
    </row>
    <row r="150" spans="1:3" x14ac:dyDescent="0.25">
      <c r="A150" s="10">
        <v>45015</v>
      </c>
      <c r="B150" t="s">
        <v>31</v>
      </c>
      <c r="C150" t="s">
        <v>1179</v>
      </c>
    </row>
    <row r="151" spans="1:3" x14ac:dyDescent="0.25">
      <c r="A151" s="10">
        <v>45015</v>
      </c>
      <c r="B151" t="s">
        <v>31</v>
      </c>
      <c r="C151" t="s">
        <v>1180</v>
      </c>
    </row>
    <row r="152" spans="1:3" x14ac:dyDescent="0.25">
      <c r="A152" s="10">
        <v>45015</v>
      </c>
      <c r="B152" t="s">
        <v>31</v>
      </c>
      <c r="C152" t="s">
        <v>1181</v>
      </c>
    </row>
    <row r="153" spans="1:3" x14ac:dyDescent="0.25">
      <c r="A153" s="10">
        <v>45015</v>
      </c>
      <c r="B153" t="s">
        <v>31</v>
      </c>
      <c r="C153" t="s">
        <v>1182</v>
      </c>
    </row>
    <row r="154" spans="1:3" x14ac:dyDescent="0.25">
      <c r="A154" s="10">
        <v>45015</v>
      </c>
      <c r="B154" t="s">
        <v>31</v>
      </c>
      <c r="C154" t="s">
        <v>1183</v>
      </c>
    </row>
    <row r="155" spans="1:3" x14ac:dyDescent="0.25">
      <c r="A155" s="10">
        <v>45015</v>
      </c>
      <c r="B155" t="s">
        <v>31</v>
      </c>
      <c r="C155" t="s">
        <v>1184</v>
      </c>
    </row>
    <row r="156" spans="1:3" x14ac:dyDescent="0.25">
      <c r="A156" s="10">
        <v>45015</v>
      </c>
      <c r="B156" t="s">
        <v>31</v>
      </c>
      <c r="C156" t="s">
        <v>1185</v>
      </c>
    </row>
    <row r="157" spans="1:3" x14ac:dyDescent="0.25">
      <c r="A157" s="10">
        <v>45015</v>
      </c>
      <c r="B157" t="s">
        <v>31</v>
      </c>
      <c r="C157" t="s">
        <v>1186</v>
      </c>
    </row>
    <row r="158" spans="1:3" x14ac:dyDescent="0.25">
      <c r="A158" s="10">
        <v>45015</v>
      </c>
      <c r="B158" t="s">
        <v>31</v>
      </c>
      <c r="C158" t="s">
        <v>1187</v>
      </c>
    </row>
    <row r="159" spans="1:3" x14ac:dyDescent="0.25">
      <c r="A159" s="10">
        <v>45015</v>
      </c>
      <c r="B159" t="s">
        <v>31</v>
      </c>
      <c r="C159" t="s">
        <v>1188</v>
      </c>
    </row>
    <row r="160" spans="1:3" x14ac:dyDescent="0.25">
      <c r="A160" s="10">
        <v>45015</v>
      </c>
      <c r="B160" t="s">
        <v>31</v>
      </c>
      <c r="C160" s="38" t="s">
        <v>1645</v>
      </c>
    </row>
    <row r="161" spans="1:3" x14ac:dyDescent="0.25">
      <c r="A161" s="10">
        <v>45015</v>
      </c>
      <c r="B161" t="s">
        <v>31</v>
      </c>
      <c r="C161" s="38" t="s">
        <v>1646</v>
      </c>
    </row>
    <row r="162" spans="1:3" x14ac:dyDescent="0.25">
      <c r="A162" s="10">
        <v>45015</v>
      </c>
      <c r="B162" t="s">
        <v>31</v>
      </c>
      <c r="C162" s="4" t="s">
        <v>1647</v>
      </c>
    </row>
    <row r="163" spans="1:3" x14ac:dyDescent="0.25">
      <c r="A163" s="10">
        <v>45015</v>
      </c>
      <c r="B163" t="s">
        <v>31</v>
      </c>
      <c r="C163" s="4" t="s">
        <v>1648</v>
      </c>
    </row>
    <row r="164" spans="1:3" x14ac:dyDescent="0.25">
      <c r="A164" s="10">
        <v>45015</v>
      </c>
      <c r="B164" t="s">
        <v>31</v>
      </c>
      <c r="C164" s="4" t="s">
        <v>1649</v>
      </c>
    </row>
    <row r="165" spans="1:3" x14ac:dyDescent="0.25">
      <c r="A165" s="10">
        <v>45015</v>
      </c>
      <c r="B165" t="s">
        <v>31</v>
      </c>
      <c r="C165" s="4" t="s">
        <v>1650</v>
      </c>
    </row>
    <row r="166" spans="1:3" x14ac:dyDescent="0.25">
      <c r="A166" s="10">
        <v>45015</v>
      </c>
      <c r="B166" t="s">
        <v>31</v>
      </c>
      <c r="C166" s="4" t="s">
        <v>1651</v>
      </c>
    </row>
    <row r="167" spans="1:3" x14ac:dyDescent="0.25">
      <c r="A167" s="10">
        <v>45015</v>
      </c>
      <c r="B167" t="s">
        <v>31</v>
      </c>
      <c r="C167" s="4" t="s">
        <v>1652</v>
      </c>
    </row>
    <row r="168" spans="1:3" x14ac:dyDescent="0.25">
      <c r="A168" s="10">
        <v>45015</v>
      </c>
      <c r="B168" t="s">
        <v>31</v>
      </c>
      <c r="C168" s="4" t="s">
        <v>1653</v>
      </c>
    </row>
    <row r="169" spans="1:3" x14ac:dyDescent="0.25">
      <c r="A169" s="10">
        <v>45015</v>
      </c>
      <c r="B169" t="s">
        <v>31</v>
      </c>
      <c r="C169" s="38" t="s">
        <v>1654</v>
      </c>
    </row>
    <row r="170" spans="1:3" x14ac:dyDescent="0.25">
      <c r="A170" s="10">
        <v>45015</v>
      </c>
      <c r="B170" t="s">
        <v>31</v>
      </c>
      <c r="C170" s="38" t="s">
        <v>1655</v>
      </c>
    </row>
    <row r="171" spans="1:3" x14ac:dyDescent="0.25">
      <c r="A171" s="10">
        <v>45015</v>
      </c>
      <c r="B171" t="s">
        <v>31</v>
      </c>
      <c r="C171" s="4" t="s">
        <v>1656</v>
      </c>
    </row>
    <row r="172" spans="1:3" x14ac:dyDescent="0.25">
      <c r="A172" s="10">
        <v>45015</v>
      </c>
      <c r="B172" t="s">
        <v>31</v>
      </c>
      <c r="C172" s="4" t="s">
        <v>1657</v>
      </c>
    </row>
    <row r="173" spans="1:3" x14ac:dyDescent="0.25">
      <c r="A173" s="10">
        <v>45015</v>
      </c>
      <c r="B173" t="s">
        <v>31</v>
      </c>
      <c r="C173" s="4" t="s">
        <v>1658</v>
      </c>
    </row>
    <row r="174" spans="1:3" x14ac:dyDescent="0.25">
      <c r="A174" s="10">
        <v>45015</v>
      </c>
      <c r="B174" t="s">
        <v>31</v>
      </c>
      <c r="C174" s="4" t="s">
        <v>1659</v>
      </c>
    </row>
    <row r="175" spans="1:3" x14ac:dyDescent="0.25">
      <c r="A175" s="10">
        <v>45015</v>
      </c>
      <c r="B175" t="s">
        <v>31</v>
      </c>
      <c r="C175" s="4" t="s">
        <v>1660</v>
      </c>
    </row>
    <row r="176" spans="1:3" x14ac:dyDescent="0.25">
      <c r="A176" s="10">
        <v>45015</v>
      </c>
      <c r="B176" t="s">
        <v>31</v>
      </c>
      <c r="C176" s="4" t="s">
        <v>1661</v>
      </c>
    </row>
    <row r="177" spans="1:3" x14ac:dyDescent="0.25">
      <c r="A177" s="10">
        <v>45015</v>
      </c>
      <c r="B177" t="s">
        <v>31</v>
      </c>
      <c r="C177" s="4" t="s">
        <v>1662</v>
      </c>
    </row>
    <row r="178" spans="1:3" x14ac:dyDescent="0.25">
      <c r="A178" s="10">
        <v>45015</v>
      </c>
      <c r="B178" t="s">
        <v>31</v>
      </c>
      <c r="C178" s="4" t="s">
        <v>1663</v>
      </c>
    </row>
    <row r="179" spans="1:3" x14ac:dyDescent="0.25">
      <c r="A179" s="10">
        <v>45015</v>
      </c>
      <c r="B179" t="s">
        <v>31</v>
      </c>
      <c r="C179" s="4" t="s">
        <v>1664</v>
      </c>
    </row>
    <row r="180" spans="1:3" x14ac:dyDescent="0.25">
      <c r="A180" s="10">
        <v>45015</v>
      </c>
      <c r="B180" t="s">
        <v>31</v>
      </c>
      <c r="C180" s="4" t="s">
        <v>1665</v>
      </c>
    </row>
    <row r="181" spans="1:3" x14ac:dyDescent="0.25">
      <c r="A181" s="10">
        <v>45015</v>
      </c>
      <c r="B181" t="s">
        <v>31</v>
      </c>
      <c r="C181" t="s">
        <v>1189</v>
      </c>
    </row>
    <row r="182" spans="1:3" x14ac:dyDescent="0.25">
      <c r="A182" s="10">
        <v>45015</v>
      </c>
      <c r="B182" t="s">
        <v>31</v>
      </c>
      <c r="C182" t="s">
        <v>1190</v>
      </c>
    </row>
    <row r="183" spans="1:3" x14ac:dyDescent="0.25">
      <c r="A183" s="10">
        <v>45015</v>
      </c>
      <c r="B183" t="s">
        <v>31</v>
      </c>
      <c r="C183" t="s">
        <v>1191</v>
      </c>
    </row>
    <row r="184" spans="1:3" x14ac:dyDescent="0.25">
      <c r="A184" s="10">
        <v>45015</v>
      </c>
      <c r="B184" t="s">
        <v>31</v>
      </c>
      <c r="C184" t="s">
        <v>1192</v>
      </c>
    </row>
    <row r="185" spans="1:3" x14ac:dyDescent="0.25">
      <c r="A185" s="10">
        <v>45015</v>
      </c>
      <c r="B185" t="s">
        <v>31</v>
      </c>
      <c r="C185" t="s">
        <v>1193</v>
      </c>
    </row>
    <row r="186" spans="1:3" x14ac:dyDescent="0.25">
      <c r="A186" s="10">
        <v>45015</v>
      </c>
      <c r="B186" t="s">
        <v>31</v>
      </c>
      <c r="C186" t="s">
        <v>1194</v>
      </c>
    </row>
    <row r="187" spans="1:3" x14ac:dyDescent="0.25">
      <c r="A187" s="10">
        <v>45015</v>
      </c>
      <c r="B187" t="s">
        <v>31</v>
      </c>
      <c r="C187" t="s">
        <v>1195</v>
      </c>
    </row>
    <row r="188" spans="1:3" x14ac:dyDescent="0.25">
      <c r="A188" s="10">
        <v>45015</v>
      </c>
      <c r="B188" t="s">
        <v>31</v>
      </c>
      <c r="C188" t="s">
        <v>1196</v>
      </c>
    </row>
    <row r="189" spans="1:3" x14ac:dyDescent="0.25">
      <c r="A189" s="10">
        <v>45015</v>
      </c>
      <c r="B189" t="s">
        <v>31</v>
      </c>
      <c r="C189" t="s">
        <v>1197</v>
      </c>
    </row>
    <row r="190" spans="1:3" x14ac:dyDescent="0.25">
      <c r="A190" s="10">
        <v>45015</v>
      </c>
      <c r="B190" t="s">
        <v>31</v>
      </c>
      <c r="C190" t="s">
        <v>1198</v>
      </c>
    </row>
    <row r="191" spans="1:3" x14ac:dyDescent="0.25">
      <c r="A191" s="10">
        <v>45015</v>
      </c>
      <c r="B191" t="s">
        <v>31</v>
      </c>
      <c r="C191" t="s">
        <v>1199</v>
      </c>
    </row>
    <row r="192" spans="1:3" x14ac:dyDescent="0.25">
      <c r="A192" s="10">
        <v>45015</v>
      </c>
      <c r="B192" t="s">
        <v>31</v>
      </c>
      <c r="C192" t="s">
        <v>1200</v>
      </c>
    </row>
    <row r="193" spans="1:3" x14ac:dyDescent="0.25">
      <c r="A193" s="10">
        <v>45015</v>
      </c>
      <c r="B193" t="s">
        <v>31</v>
      </c>
      <c r="C193" t="s">
        <v>1201</v>
      </c>
    </row>
    <row r="194" spans="1:3" x14ac:dyDescent="0.25">
      <c r="A194" s="10">
        <v>45015</v>
      </c>
      <c r="B194" t="s">
        <v>31</v>
      </c>
      <c r="C194" t="s">
        <v>1202</v>
      </c>
    </row>
    <row r="195" spans="1:3" x14ac:dyDescent="0.25">
      <c r="A195" s="10">
        <v>45015</v>
      </c>
      <c r="B195" t="s">
        <v>31</v>
      </c>
      <c r="C195" t="s">
        <v>1203</v>
      </c>
    </row>
    <row r="196" spans="1:3" x14ac:dyDescent="0.25">
      <c r="A196" s="10">
        <v>45015</v>
      </c>
      <c r="B196" t="s">
        <v>31</v>
      </c>
      <c r="C196" t="s">
        <v>1204</v>
      </c>
    </row>
    <row r="197" spans="1:3" x14ac:dyDescent="0.25">
      <c r="A197" s="10">
        <v>45015</v>
      </c>
      <c r="B197" t="s">
        <v>31</v>
      </c>
      <c r="C197" t="s">
        <v>1205</v>
      </c>
    </row>
    <row r="198" spans="1:3" x14ac:dyDescent="0.25">
      <c r="A198" s="10">
        <v>45015</v>
      </c>
      <c r="B198" t="s">
        <v>31</v>
      </c>
      <c r="C198" t="s">
        <v>1206</v>
      </c>
    </row>
    <row r="199" spans="1:3" x14ac:dyDescent="0.25">
      <c r="A199" s="10">
        <v>45015</v>
      </c>
      <c r="B199" t="s">
        <v>31</v>
      </c>
      <c r="C199" t="s">
        <v>1207</v>
      </c>
    </row>
    <row r="200" spans="1:3" x14ac:dyDescent="0.25">
      <c r="A200" s="10">
        <v>45015</v>
      </c>
      <c r="B200" t="s">
        <v>31</v>
      </c>
      <c r="C200" t="s">
        <v>1208</v>
      </c>
    </row>
    <row r="201" spans="1:3" x14ac:dyDescent="0.25">
      <c r="A201" s="10">
        <v>45015</v>
      </c>
      <c r="B201" t="s">
        <v>31</v>
      </c>
      <c r="C201" t="s">
        <v>1209</v>
      </c>
    </row>
    <row r="202" spans="1:3" x14ac:dyDescent="0.25">
      <c r="A202" s="10">
        <v>45015</v>
      </c>
      <c r="B202" t="s">
        <v>31</v>
      </c>
      <c r="C202" t="s">
        <v>1210</v>
      </c>
    </row>
    <row r="203" spans="1:3" x14ac:dyDescent="0.25">
      <c r="A203" s="10">
        <v>45015</v>
      </c>
      <c r="B203" t="s">
        <v>31</v>
      </c>
      <c r="C203" t="s">
        <v>1211</v>
      </c>
    </row>
    <row r="204" spans="1:3" x14ac:dyDescent="0.25">
      <c r="A204" s="10">
        <v>45015</v>
      </c>
      <c r="B204" t="s">
        <v>31</v>
      </c>
      <c r="C204" s="38" t="s">
        <v>1649</v>
      </c>
    </row>
    <row r="205" spans="1:3" x14ac:dyDescent="0.25">
      <c r="A205" s="10">
        <v>45015</v>
      </c>
      <c r="B205" t="s">
        <v>31</v>
      </c>
      <c r="C205" t="s">
        <v>1212</v>
      </c>
    </row>
    <row r="206" spans="1:3" x14ac:dyDescent="0.25">
      <c r="A206" s="10">
        <v>45015</v>
      </c>
      <c r="B206" t="s">
        <v>31</v>
      </c>
      <c r="C206" t="s">
        <v>1213</v>
      </c>
    </row>
    <row r="207" spans="1:3" x14ac:dyDescent="0.25">
      <c r="A207" s="10">
        <v>45015</v>
      </c>
      <c r="B207" t="s">
        <v>31</v>
      </c>
      <c r="C207" t="s">
        <v>1214</v>
      </c>
    </row>
    <row r="208" spans="1:3" x14ac:dyDescent="0.25">
      <c r="A208" s="10">
        <v>45015</v>
      </c>
      <c r="B208" t="s">
        <v>31</v>
      </c>
      <c r="C208" t="s">
        <v>1215</v>
      </c>
    </row>
    <row r="209" spans="1:3" x14ac:dyDescent="0.25">
      <c r="A209" s="10">
        <v>45015</v>
      </c>
      <c r="B209" t="s">
        <v>31</v>
      </c>
      <c r="C209" t="s">
        <v>1216</v>
      </c>
    </row>
    <row r="210" spans="1:3" x14ac:dyDescent="0.25">
      <c r="A210" s="10">
        <v>45015</v>
      </c>
      <c r="B210" t="s">
        <v>31</v>
      </c>
      <c r="C210" t="s">
        <v>1217</v>
      </c>
    </row>
    <row r="211" spans="1:3" x14ac:dyDescent="0.25">
      <c r="A211" s="10">
        <v>45015</v>
      </c>
      <c r="B211" t="s">
        <v>31</v>
      </c>
      <c r="C211" t="s">
        <v>1218</v>
      </c>
    </row>
    <row r="212" spans="1:3" x14ac:dyDescent="0.25">
      <c r="A212" s="10">
        <v>45015</v>
      </c>
      <c r="B212" t="s">
        <v>31</v>
      </c>
      <c r="C212" t="s">
        <v>1219</v>
      </c>
    </row>
    <row r="213" spans="1:3" x14ac:dyDescent="0.25">
      <c r="A213" s="10">
        <v>45015</v>
      </c>
      <c r="B213" t="s">
        <v>31</v>
      </c>
      <c r="C213" t="s">
        <v>1220</v>
      </c>
    </row>
    <row r="214" spans="1:3" x14ac:dyDescent="0.25">
      <c r="A214" s="10">
        <v>45015</v>
      </c>
      <c r="B214" t="s">
        <v>31</v>
      </c>
      <c r="C214" t="s">
        <v>1221</v>
      </c>
    </row>
    <row r="215" spans="1:3" x14ac:dyDescent="0.25">
      <c r="A215" s="10">
        <v>45015</v>
      </c>
      <c r="B215" t="s">
        <v>31</v>
      </c>
      <c r="C215" t="s">
        <v>1222</v>
      </c>
    </row>
    <row r="216" spans="1:3" x14ac:dyDescent="0.25">
      <c r="A216" s="10">
        <v>45015</v>
      </c>
      <c r="B216" t="s">
        <v>31</v>
      </c>
      <c r="C216" t="s">
        <v>1223</v>
      </c>
    </row>
    <row r="217" spans="1:3" x14ac:dyDescent="0.25">
      <c r="A217" s="10">
        <v>45015</v>
      </c>
      <c r="B217" t="s">
        <v>31</v>
      </c>
      <c r="C217" t="s">
        <v>1224</v>
      </c>
    </row>
    <row r="218" spans="1:3" x14ac:dyDescent="0.25">
      <c r="A218" s="10">
        <v>45015</v>
      </c>
      <c r="B218" t="s">
        <v>31</v>
      </c>
      <c r="C218" t="s">
        <v>1225</v>
      </c>
    </row>
    <row r="219" spans="1:3" x14ac:dyDescent="0.25">
      <c r="A219" s="10">
        <v>45015</v>
      </c>
      <c r="B219" t="s">
        <v>31</v>
      </c>
      <c r="C219" t="s">
        <v>1226</v>
      </c>
    </row>
    <row r="220" spans="1:3" x14ac:dyDescent="0.25">
      <c r="A220" s="10">
        <v>45015</v>
      </c>
      <c r="B220" t="s">
        <v>31</v>
      </c>
      <c r="C220" t="s">
        <v>1227</v>
      </c>
    </row>
    <row r="221" spans="1:3" x14ac:dyDescent="0.25">
      <c r="A221" s="10">
        <v>45015</v>
      </c>
      <c r="B221" t="s">
        <v>31</v>
      </c>
      <c r="C221" t="s">
        <v>1228</v>
      </c>
    </row>
    <row r="222" spans="1:3" x14ac:dyDescent="0.25">
      <c r="A222" s="10">
        <v>45015</v>
      </c>
      <c r="B222" t="s">
        <v>31</v>
      </c>
      <c r="C222" t="s">
        <v>1229</v>
      </c>
    </row>
    <row r="223" spans="1:3" x14ac:dyDescent="0.25">
      <c r="A223" s="10">
        <v>45015</v>
      </c>
      <c r="B223" t="s">
        <v>31</v>
      </c>
      <c r="C223" t="s">
        <v>1230</v>
      </c>
    </row>
    <row r="224" spans="1:3" x14ac:dyDescent="0.25">
      <c r="A224" s="10">
        <v>45015</v>
      </c>
      <c r="B224" t="s">
        <v>31</v>
      </c>
      <c r="C224" t="s">
        <v>1231</v>
      </c>
    </row>
    <row r="225" spans="1:3" x14ac:dyDescent="0.25">
      <c r="A225" s="10">
        <v>45015</v>
      </c>
      <c r="B225" t="s">
        <v>31</v>
      </c>
      <c r="C225" t="s">
        <v>1232</v>
      </c>
    </row>
    <row r="226" spans="1:3" x14ac:dyDescent="0.25">
      <c r="A226" s="10">
        <v>45015</v>
      </c>
      <c r="B226" t="s">
        <v>31</v>
      </c>
      <c r="C226" t="s">
        <v>1233</v>
      </c>
    </row>
    <row r="227" spans="1:3" x14ac:dyDescent="0.25">
      <c r="A227" s="10">
        <v>45015</v>
      </c>
      <c r="B227" t="s">
        <v>31</v>
      </c>
      <c r="C227" t="s">
        <v>1234</v>
      </c>
    </row>
    <row r="228" spans="1:3" x14ac:dyDescent="0.25">
      <c r="A228" s="10">
        <v>45015</v>
      </c>
      <c r="B228" t="s">
        <v>31</v>
      </c>
      <c r="C228" t="s">
        <v>1235</v>
      </c>
    </row>
    <row r="229" spans="1:3" x14ac:dyDescent="0.25">
      <c r="A229" s="10">
        <v>45015</v>
      </c>
      <c r="B229" t="s">
        <v>31</v>
      </c>
      <c r="C229" t="s">
        <v>1236</v>
      </c>
    </row>
    <row r="230" spans="1:3" x14ac:dyDescent="0.25">
      <c r="A230" s="10">
        <v>45015</v>
      </c>
      <c r="B230" t="s">
        <v>31</v>
      </c>
      <c r="C230" t="s">
        <v>1237</v>
      </c>
    </row>
    <row r="231" spans="1:3" x14ac:dyDescent="0.25">
      <c r="A231" s="10">
        <v>45015</v>
      </c>
      <c r="B231" t="s">
        <v>31</v>
      </c>
      <c r="C231" t="s">
        <v>1238</v>
      </c>
    </row>
    <row r="232" spans="1:3" x14ac:dyDescent="0.25">
      <c r="A232" s="10">
        <v>45015</v>
      </c>
      <c r="B232" t="s">
        <v>31</v>
      </c>
      <c r="C232" t="s">
        <v>1239</v>
      </c>
    </row>
    <row r="233" spans="1:3" x14ac:dyDescent="0.25">
      <c r="A233" s="10">
        <v>45015</v>
      </c>
      <c r="B233" t="s">
        <v>31</v>
      </c>
      <c r="C233" t="s">
        <v>1240</v>
      </c>
    </row>
    <row r="234" spans="1:3" x14ac:dyDescent="0.25">
      <c r="A234" s="10">
        <v>45015</v>
      </c>
      <c r="B234" t="s">
        <v>31</v>
      </c>
      <c r="C234" t="s">
        <v>1241</v>
      </c>
    </row>
    <row r="235" spans="1:3" x14ac:dyDescent="0.25">
      <c r="A235" s="10">
        <v>45015</v>
      </c>
      <c r="B235" t="s">
        <v>31</v>
      </c>
      <c r="C235" t="s">
        <v>1242</v>
      </c>
    </row>
    <row r="236" spans="1:3" x14ac:dyDescent="0.25">
      <c r="A236" s="10">
        <v>45015</v>
      </c>
      <c r="B236" t="s">
        <v>31</v>
      </c>
      <c r="C236" t="s">
        <v>1243</v>
      </c>
    </row>
    <row r="237" spans="1:3" x14ac:dyDescent="0.25">
      <c r="A237" s="10">
        <v>45015</v>
      </c>
      <c r="B237" t="s">
        <v>31</v>
      </c>
      <c r="C237" t="s">
        <v>1244</v>
      </c>
    </row>
    <row r="238" spans="1:3" x14ac:dyDescent="0.25">
      <c r="A238" s="10">
        <v>45015</v>
      </c>
      <c r="B238" t="s">
        <v>31</v>
      </c>
      <c r="C238" t="s">
        <v>1245</v>
      </c>
    </row>
    <row r="239" spans="1:3" x14ac:dyDescent="0.25">
      <c r="A239" s="10">
        <v>45015</v>
      </c>
      <c r="B239" t="s">
        <v>31</v>
      </c>
      <c r="C239" t="s">
        <v>1246</v>
      </c>
    </row>
    <row r="240" spans="1:3" x14ac:dyDescent="0.25">
      <c r="A240" s="10">
        <v>45015</v>
      </c>
      <c r="B240" t="s">
        <v>31</v>
      </c>
      <c r="C240" t="s">
        <v>1247</v>
      </c>
    </row>
    <row r="241" spans="1:3" x14ac:dyDescent="0.25">
      <c r="A241" s="10">
        <v>45015</v>
      </c>
      <c r="B241" t="s">
        <v>31</v>
      </c>
      <c r="C241" t="s">
        <v>1248</v>
      </c>
    </row>
    <row r="242" spans="1:3" x14ac:dyDescent="0.25">
      <c r="A242" s="10">
        <v>45015</v>
      </c>
      <c r="B242" t="s">
        <v>31</v>
      </c>
      <c r="C242" t="s">
        <v>1249</v>
      </c>
    </row>
    <row r="243" spans="1:3" x14ac:dyDescent="0.25">
      <c r="A243" s="10">
        <v>45015</v>
      </c>
      <c r="B243" t="s">
        <v>31</v>
      </c>
      <c r="C243" t="s">
        <v>1250</v>
      </c>
    </row>
    <row r="244" spans="1:3" x14ac:dyDescent="0.25">
      <c r="A244" s="10">
        <v>45015</v>
      </c>
      <c r="B244" t="s">
        <v>31</v>
      </c>
      <c r="C244" t="s">
        <v>1251</v>
      </c>
    </row>
    <row r="245" spans="1:3" x14ac:dyDescent="0.25">
      <c r="A245" s="10">
        <v>45015</v>
      </c>
      <c r="B245" t="s">
        <v>31</v>
      </c>
      <c r="C245" t="s">
        <v>1252</v>
      </c>
    </row>
    <row r="246" spans="1:3" x14ac:dyDescent="0.25">
      <c r="A246" s="10">
        <v>45015</v>
      </c>
      <c r="B246" t="s">
        <v>31</v>
      </c>
      <c r="C246" t="s">
        <v>1253</v>
      </c>
    </row>
    <row r="247" spans="1:3" x14ac:dyDescent="0.25">
      <c r="A247" s="10">
        <v>45015</v>
      </c>
      <c r="B247" t="s">
        <v>31</v>
      </c>
      <c r="C247" t="s">
        <v>1254</v>
      </c>
    </row>
    <row r="248" spans="1:3" x14ac:dyDescent="0.25">
      <c r="A248" s="10">
        <v>45015</v>
      </c>
      <c r="B248" t="s">
        <v>31</v>
      </c>
      <c r="C248" t="s">
        <v>1255</v>
      </c>
    </row>
    <row r="249" spans="1:3" x14ac:dyDescent="0.25">
      <c r="A249" s="10">
        <v>45015</v>
      </c>
      <c r="B249" t="s">
        <v>31</v>
      </c>
      <c r="C249" t="s">
        <v>1256</v>
      </c>
    </row>
    <row r="250" spans="1:3" x14ac:dyDescent="0.25">
      <c r="A250" s="10">
        <v>45015</v>
      </c>
      <c r="B250" t="s">
        <v>31</v>
      </c>
      <c r="C250" t="s">
        <v>1257</v>
      </c>
    </row>
    <row r="251" spans="1:3" x14ac:dyDescent="0.25">
      <c r="A251" s="10">
        <v>45015</v>
      </c>
      <c r="B251" t="s">
        <v>31</v>
      </c>
      <c r="C251" t="s">
        <v>1258</v>
      </c>
    </row>
    <row r="252" spans="1:3" x14ac:dyDescent="0.25">
      <c r="A252" s="10">
        <v>45015</v>
      </c>
      <c r="B252" t="s">
        <v>31</v>
      </c>
      <c r="C252" t="s">
        <v>1259</v>
      </c>
    </row>
    <row r="253" spans="1:3" x14ac:dyDescent="0.25">
      <c r="A253" s="10">
        <v>45015</v>
      </c>
      <c r="B253" t="s">
        <v>31</v>
      </c>
      <c r="C253" t="s">
        <v>1260</v>
      </c>
    </row>
    <row r="254" spans="1:3" x14ac:dyDescent="0.25">
      <c r="A254" s="10">
        <v>45015</v>
      </c>
      <c r="B254" t="s">
        <v>31</v>
      </c>
      <c r="C254" t="s">
        <v>1261</v>
      </c>
    </row>
    <row r="255" spans="1:3" x14ac:dyDescent="0.25">
      <c r="A255" s="10">
        <v>45015</v>
      </c>
      <c r="B255" t="s">
        <v>31</v>
      </c>
      <c r="C255" t="s">
        <v>1262</v>
      </c>
    </row>
    <row r="256" spans="1:3" x14ac:dyDescent="0.25">
      <c r="A256" s="10">
        <v>45015</v>
      </c>
      <c r="B256" t="s">
        <v>31</v>
      </c>
      <c r="C256" t="s">
        <v>1263</v>
      </c>
    </row>
    <row r="257" spans="1:3" x14ac:dyDescent="0.25">
      <c r="A257" s="10">
        <v>45015</v>
      </c>
      <c r="B257" t="s">
        <v>31</v>
      </c>
      <c r="C257" t="s">
        <v>1264</v>
      </c>
    </row>
    <row r="258" spans="1:3" x14ac:dyDescent="0.25">
      <c r="A258" s="10">
        <v>45015</v>
      </c>
      <c r="B258" t="s">
        <v>31</v>
      </c>
      <c r="C258" t="s">
        <v>1265</v>
      </c>
    </row>
    <row r="259" spans="1:3" x14ac:dyDescent="0.25">
      <c r="A259" s="10">
        <v>45015</v>
      </c>
      <c r="B259" t="s">
        <v>31</v>
      </c>
      <c r="C259" t="s">
        <v>1266</v>
      </c>
    </row>
    <row r="260" spans="1:3" x14ac:dyDescent="0.25">
      <c r="A260" s="10">
        <v>45015</v>
      </c>
      <c r="B260" t="s">
        <v>31</v>
      </c>
      <c r="C260" t="s">
        <v>1267</v>
      </c>
    </row>
    <row r="261" spans="1:3" x14ac:dyDescent="0.25">
      <c r="A261" s="10">
        <v>45015</v>
      </c>
      <c r="B261" t="s">
        <v>31</v>
      </c>
      <c r="C261" t="s">
        <v>1268</v>
      </c>
    </row>
    <row r="262" spans="1:3" x14ac:dyDescent="0.25">
      <c r="A262" s="10">
        <v>45015</v>
      </c>
      <c r="B262" t="s">
        <v>31</v>
      </c>
      <c r="C262" t="s">
        <v>1269</v>
      </c>
    </row>
    <row r="263" spans="1:3" x14ac:dyDescent="0.25">
      <c r="A263" s="10">
        <v>45015</v>
      </c>
      <c r="B263" t="s">
        <v>31</v>
      </c>
      <c r="C263" t="s">
        <v>1270</v>
      </c>
    </row>
    <row r="264" spans="1:3" x14ac:dyDescent="0.25">
      <c r="A264" s="10">
        <v>45015</v>
      </c>
      <c r="B264" t="s">
        <v>31</v>
      </c>
      <c r="C264" t="s">
        <v>1271</v>
      </c>
    </row>
    <row r="265" spans="1:3" x14ac:dyDescent="0.25">
      <c r="A265" s="10">
        <v>45015</v>
      </c>
      <c r="B265" t="s">
        <v>31</v>
      </c>
      <c r="C265" t="s">
        <v>1272</v>
      </c>
    </row>
    <row r="266" spans="1:3" x14ac:dyDescent="0.25">
      <c r="A266" s="10">
        <v>45015</v>
      </c>
      <c r="B266" t="s">
        <v>31</v>
      </c>
      <c r="C266" t="s">
        <v>1273</v>
      </c>
    </row>
    <row r="267" spans="1:3" x14ac:dyDescent="0.25">
      <c r="A267" s="10">
        <v>45015</v>
      </c>
      <c r="B267" t="s">
        <v>31</v>
      </c>
      <c r="C267" t="s">
        <v>1274</v>
      </c>
    </row>
    <row r="268" spans="1:3" x14ac:dyDescent="0.25">
      <c r="A268" s="10">
        <v>45015</v>
      </c>
      <c r="B268" t="s">
        <v>31</v>
      </c>
      <c r="C268" t="s">
        <v>1275</v>
      </c>
    </row>
    <row r="269" spans="1:3" x14ac:dyDescent="0.25">
      <c r="A269" s="10">
        <v>45015</v>
      </c>
      <c r="B269" t="s">
        <v>31</v>
      </c>
      <c r="C269" t="s">
        <v>1276</v>
      </c>
    </row>
    <row r="270" spans="1:3" x14ac:dyDescent="0.25">
      <c r="A270" s="10">
        <v>45015</v>
      </c>
      <c r="B270" t="s">
        <v>31</v>
      </c>
      <c r="C270" t="s">
        <v>1277</v>
      </c>
    </row>
    <row r="271" spans="1:3" x14ac:dyDescent="0.25">
      <c r="A271" s="10">
        <v>45015</v>
      </c>
      <c r="B271" t="s">
        <v>31</v>
      </c>
      <c r="C271" t="s">
        <v>1278</v>
      </c>
    </row>
    <row r="272" spans="1:3" x14ac:dyDescent="0.25">
      <c r="A272" s="10">
        <v>45015</v>
      </c>
      <c r="B272" t="s">
        <v>31</v>
      </c>
      <c r="C272" t="s">
        <v>1279</v>
      </c>
    </row>
    <row r="273" spans="1:3" x14ac:dyDescent="0.25">
      <c r="A273" s="10">
        <v>45015</v>
      </c>
      <c r="B273" t="s">
        <v>31</v>
      </c>
      <c r="C273" t="s">
        <v>1280</v>
      </c>
    </row>
    <row r="274" spans="1:3" x14ac:dyDescent="0.25">
      <c r="A274" s="10">
        <v>45015</v>
      </c>
      <c r="B274" t="s">
        <v>31</v>
      </c>
      <c r="C274" t="s">
        <v>1281</v>
      </c>
    </row>
    <row r="275" spans="1:3" x14ac:dyDescent="0.25">
      <c r="A275" s="10">
        <v>45015</v>
      </c>
      <c r="B275" t="s">
        <v>31</v>
      </c>
      <c r="C275" t="s">
        <v>1282</v>
      </c>
    </row>
    <row r="276" spans="1:3" x14ac:dyDescent="0.25">
      <c r="A276" s="10">
        <v>45015</v>
      </c>
      <c r="B276" t="s">
        <v>31</v>
      </c>
      <c r="C276" t="s">
        <v>1283</v>
      </c>
    </row>
    <row r="277" spans="1:3" x14ac:dyDescent="0.25">
      <c r="A277" s="10">
        <v>45015</v>
      </c>
      <c r="B277" t="s">
        <v>31</v>
      </c>
      <c r="C277" t="s">
        <v>1284</v>
      </c>
    </row>
    <row r="278" spans="1:3" x14ac:dyDescent="0.25">
      <c r="A278" s="10">
        <v>45015</v>
      </c>
      <c r="B278" t="s">
        <v>31</v>
      </c>
      <c r="C278" t="s">
        <v>1285</v>
      </c>
    </row>
    <row r="279" spans="1:3" x14ac:dyDescent="0.25">
      <c r="A279" s="10">
        <v>45015</v>
      </c>
      <c r="B279" t="s">
        <v>31</v>
      </c>
      <c r="C279" t="s">
        <v>1286</v>
      </c>
    </row>
    <row r="280" spans="1:3" x14ac:dyDescent="0.25">
      <c r="A280" s="10">
        <v>45015</v>
      </c>
      <c r="B280" t="s">
        <v>31</v>
      </c>
      <c r="C280" t="s">
        <v>1287</v>
      </c>
    </row>
    <row r="281" spans="1:3" x14ac:dyDescent="0.25">
      <c r="A281" s="10">
        <v>45015</v>
      </c>
      <c r="B281" t="s">
        <v>31</v>
      </c>
      <c r="C281" t="s">
        <v>1288</v>
      </c>
    </row>
    <row r="282" spans="1:3" x14ac:dyDescent="0.25">
      <c r="A282" s="10">
        <v>45015</v>
      </c>
      <c r="B282" t="s">
        <v>31</v>
      </c>
      <c r="C282" t="s">
        <v>1289</v>
      </c>
    </row>
    <row r="283" spans="1:3" x14ac:dyDescent="0.25">
      <c r="A283" s="10">
        <v>45015</v>
      </c>
      <c r="B283" t="s">
        <v>31</v>
      </c>
      <c r="C283" s="38" t="s">
        <v>1650</v>
      </c>
    </row>
    <row r="284" spans="1:3" x14ac:dyDescent="0.25">
      <c r="A284" s="10">
        <v>45015</v>
      </c>
      <c r="B284" t="s">
        <v>31</v>
      </c>
      <c r="C284" s="38" t="s">
        <v>1651</v>
      </c>
    </row>
    <row r="285" spans="1:3" x14ac:dyDescent="0.25">
      <c r="A285" s="10">
        <v>45015</v>
      </c>
      <c r="B285" t="s">
        <v>31</v>
      </c>
      <c r="C285" s="38" t="s">
        <v>1652</v>
      </c>
    </row>
    <row r="286" spans="1:3" x14ac:dyDescent="0.25">
      <c r="A286" s="10">
        <v>45015</v>
      </c>
      <c r="B286" t="s">
        <v>31</v>
      </c>
      <c r="C286" t="s">
        <v>1290</v>
      </c>
    </row>
    <row r="287" spans="1:3" x14ac:dyDescent="0.25">
      <c r="A287" s="10">
        <v>45015</v>
      </c>
      <c r="B287" t="s">
        <v>31</v>
      </c>
      <c r="C287" t="s">
        <v>1291</v>
      </c>
    </row>
    <row r="288" spans="1:3" x14ac:dyDescent="0.25">
      <c r="A288" s="10">
        <v>45015</v>
      </c>
      <c r="B288" t="s">
        <v>31</v>
      </c>
      <c r="C288" t="s">
        <v>1292</v>
      </c>
    </row>
    <row r="289" spans="1:3" x14ac:dyDescent="0.25">
      <c r="A289" s="10">
        <v>45015</v>
      </c>
      <c r="B289" t="s">
        <v>31</v>
      </c>
      <c r="C289" s="38" t="s">
        <v>1653</v>
      </c>
    </row>
    <row r="290" spans="1:3" x14ac:dyDescent="0.25">
      <c r="A290" s="10">
        <v>45015</v>
      </c>
      <c r="B290" t="s">
        <v>31</v>
      </c>
      <c r="C290" s="38" t="s">
        <v>1654</v>
      </c>
    </row>
    <row r="291" spans="1:3" x14ac:dyDescent="0.25">
      <c r="A291" s="10">
        <v>45015</v>
      </c>
      <c r="B291" t="s">
        <v>31</v>
      </c>
      <c r="C291" t="s">
        <v>1293</v>
      </c>
    </row>
    <row r="292" spans="1:3" x14ac:dyDescent="0.25">
      <c r="A292" s="10">
        <v>45015</v>
      </c>
      <c r="B292" t="s">
        <v>31</v>
      </c>
      <c r="C292" t="s">
        <v>1294</v>
      </c>
    </row>
    <row r="293" spans="1:3" x14ac:dyDescent="0.25">
      <c r="A293" s="10">
        <v>45015</v>
      </c>
      <c r="B293" t="s">
        <v>31</v>
      </c>
      <c r="C293" t="s">
        <v>1295</v>
      </c>
    </row>
    <row r="294" spans="1:3" x14ac:dyDescent="0.25">
      <c r="A294" s="10">
        <v>45015</v>
      </c>
      <c r="B294" t="s">
        <v>31</v>
      </c>
      <c r="C294" t="s">
        <v>1296</v>
      </c>
    </row>
    <row r="295" spans="1:3" x14ac:dyDescent="0.25">
      <c r="A295" s="10">
        <v>45015</v>
      </c>
      <c r="B295" t="s">
        <v>31</v>
      </c>
      <c r="C295" t="s">
        <v>1297</v>
      </c>
    </row>
    <row r="296" spans="1:3" x14ac:dyDescent="0.25">
      <c r="A296" s="10">
        <v>45015</v>
      </c>
      <c r="B296" t="s">
        <v>31</v>
      </c>
      <c r="C296" t="s">
        <v>1298</v>
      </c>
    </row>
    <row r="297" spans="1:3" x14ac:dyDescent="0.25">
      <c r="A297" s="10">
        <v>45015</v>
      </c>
      <c r="B297" t="s">
        <v>31</v>
      </c>
      <c r="C297" t="s">
        <v>1299</v>
      </c>
    </row>
    <row r="298" spans="1:3" x14ac:dyDescent="0.25">
      <c r="A298" s="10">
        <v>45015</v>
      </c>
      <c r="B298" t="s">
        <v>31</v>
      </c>
      <c r="C298" t="s">
        <v>1300</v>
      </c>
    </row>
    <row r="299" spans="1:3" x14ac:dyDescent="0.25">
      <c r="A299" s="10">
        <v>45015</v>
      </c>
      <c r="B299" t="s">
        <v>31</v>
      </c>
      <c r="C299" t="s">
        <v>1301</v>
      </c>
    </row>
    <row r="300" spans="1:3" x14ac:dyDescent="0.25">
      <c r="A300" s="10">
        <v>45015</v>
      </c>
      <c r="B300" t="s">
        <v>31</v>
      </c>
      <c r="C300" t="s">
        <v>1302</v>
      </c>
    </row>
    <row r="301" spans="1:3" x14ac:dyDescent="0.25">
      <c r="A301" s="10">
        <v>45015</v>
      </c>
      <c r="B301" t="s">
        <v>31</v>
      </c>
      <c r="C301" t="s">
        <v>1303</v>
      </c>
    </row>
    <row r="302" spans="1:3" x14ac:dyDescent="0.25">
      <c r="A302" s="10">
        <v>45015</v>
      </c>
      <c r="B302" t="s">
        <v>31</v>
      </c>
      <c r="C302" t="s">
        <v>1304</v>
      </c>
    </row>
    <row r="303" spans="1:3" x14ac:dyDescent="0.25">
      <c r="A303" s="10">
        <v>45015</v>
      </c>
      <c r="B303" t="s">
        <v>31</v>
      </c>
      <c r="C303" s="38" t="s">
        <v>1655</v>
      </c>
    </row>
    <row r="304" spans="1:3" x14ac:dyDescent="0.25">
      <c r="A304" s="10">
        <v>45015</v>
      </c>
      <c r="B304" t="s">
        <v>31</v>
      </c>
      <c r="C304" s="38" t="s">
        <v>1656</v>
      </c>
    </row>
    <row r="305" spans="1:3" x14ac:dyDescent="0.25">
      <c r="A305" s="10">
        <v>45015</v>
      </c>
      <c r="B305" t="s">
        <v>31</v>
      </c>
      <c r="C305" t="s">
        <v>1305</v>
      </c>
    </row>
    <row r="306" spans="1:3" x14ac:dyDescent="0.25">
      <c r="A306" s="10">
        <v>45015</v>
      </c>
      <c r="B306" t="s">
        <v>31</v>
      </c>
      <c r="C306" t="s">
        <v>1306</v>
      </c>
    </row>
    <row r="307" spans="1:3" x14ac:dyDescent="0.25">
      <c r="A307" s="10">
        <v>45015</v>
      </c>
      <c r="B307" t="s">
        <v>31</v>
      </c>
      <c r="C307" t="s">
        <v>1307</v>
      </c>
    </row>
    <row r="308" spans="1:3" x14ac:dyDescent="0.25">
      <c r="A308" s="10">
        <v>45015</v>
      </c>
      <c r="B308" t="s">
        <v>31</v>
      </c>
      <c r="C308" t="s">
        <v>1308</v>
      </c>
    </row>
    <row r="309" spans="1:3" x14ac:dyDescent="0.25">
      <c r="A309" s="10">
        <v>45015</v>
      </c>
      <c r="B309" t="s">
        <v>31</v>
      </c>
      <c r="C309" t="s">
        <v>1309</v>
      </c>
    </row>
    <row r="310" spans="1:3" x14ac:dyDescent="0.25">
      <c r="A310" s="10">
        <v>45015</v>
      </c>
      <c r="B310" t="s">
        <v>31</v>
      </c>
      <c r="C310" t="s">
        <v>1310</v>
      </c>
    </row>
    <row r="311" spans="1:3" x14ac:dyDescent="0.25">
      <c r="A311" s="10">
        <v>45015</v>
      </c>
      <c r="B311" t="s">
        <v>31</v>
      </c>
      <c r="C311" t="s">
        <v>1311</v>
      </c>
    </row>
    <row r="312" spans="1:3" x14ac:dyDescent="0.25">
      <c r="A312" s="10">
        <v>45015</v>
      </c>
      <c r="B312" t="s">
        <v>31</v>
      </c>
      <c r="C312" t="s">
        <v>1312</v>
      </c>
    </row>
    <row r="313" spans="1:3" x14ac:dyDescent="0.25">
      <c r="A313" s="10">
        <v>45015</v>
      </c>
      <c r="B313" t="s">
        <v>31</v>
      </c>
      <c r="C313" t="s">
        <v>1313</v>
      </c>
    </row>
    <row r="314" spans="1:3" x14ac:dyDescent="0.25">
      <c r="A314" s="10">
        <v>45015</v>
      </c>
      <c r="B314" t="s">
        <v>31</v>
      </c>
      <c r="C314" t="s">
        <v>1314</v>
      </c>
    </row>
    <row r="315" spans="1:3" x14ac:dyDescent="0.25">
      <c r="A315" s="10">
        <v>45015</v>
      </c>
      <c r="B315" t="s">
        <v>31</v>
      </c>
      <c r="C315" s="38" t="s">
        <v>1657</v>
      </c>
    </row>
    <row r="316" spans="1:3" x14ac:dyDescent="0.25">
      <c r="A316" s="10">
        <v>45015</v>
      </c>
      <c r="B316" t="s">
        <v>31</v>
      </c>
      <c r="C316" t="s">
        <v>1315</v>
      </c>
    </row>
    <row r="317" spans="1:3" x14ac:dyDescent="0.25">
      <c r="A317" s="10">
        <v>45015</v>
      </c>
      <c r="B317" t="s">
        <v>31</v>
      </c>
      <c r="C317" t="s">
        <v>1316</v>
      </c>
    </row>
    <row r="318" spans="1:3" x14ac:dyDescent="0.25">
      <c r="A318" s="10">
        <v>45015</v>
      </c>
      <c r="B318" t="s">
        <v>31</v>
      </c>
      <c r="C318" t="s">
        <v>1317</v>
      </c>
    </row>
    <row r="319" spans="1:3" x14ac:dyDescent="0.25">
      <c r="A319" s="10">
        <v>45015</v>
      </c>
      <c r="B319" t="s">
        <v>31</v>
      </c>
      <c r="C319" t="s">
        <v>1318</v>
      </c>
    </row>
    <row r="320" spans="1:3" x14ac:dyDescent="0.25">
      <c r="A320" s="10">
        <v>45015</v>
      </c>
      <c r="B320" t="s">
        <v>31</v>
      </c>
      <c r="C320" t="s">
        <v>1319</v>
      </c>
    </row>
    <row r="321" spans="1:3" x14ac:dyDescent="0.25">
      <c r="A321" s="10">
        <v>45015</v>
      </c>
      <c r="B321" t="s">
        <v>31</v>
      </c>
      <c r="C321" t="s">
        <v>1320</v>
      </c>
    </row>
    <row r="322" spans="1:3" x14ac:dyDescent="0.25">
      <c r="A322" s="10">
        <v>45015</v>
      </c>
      <c r="B322" t="s">
        <v>31</v>
      </c>
      <c r="C322" t="s">
        <v>1321</v>
      </c>
    </row>
    <row r="323" spans="1:3" x14ac:dyDescent="0.25">
      <c r="A323" s="10">
        <v>45015</v>
      </c>
      <c r="B323" t="s">
        <v>31</v>
      </c>
      <c r="C323" t="s">
        <v>1322</v>
      </c>
    </row>
    <row r="324" spans="1:3" x14ac:dyDescent="0.25">
      <c r="A324" s="10">
        <v>45015</v>
      </c>
      <c r="B324" t="s">
        <v>31</v>
      </c>
      <c r="C324" t="s">
        <v>1323</v>
      </c>
    </row>
    <row r="325" spans="1:3" x14ac:dyDescent="0.25">
      <c r="A325" s="10">
        <v>45015</v>
      </c>
      <c r="B325" t="s">
        <v>31</v>
      </c>
      <c r="C325" t="s">
        <v>1324</v>
      </c>
    </row>
    <row r="326" spans="1:3" x14ac:dyDescent="0.25">
      <c r="A326" s="10">
        <v>45015</v>
      </c>
      <c r="B326" t="s">
        <v>31</v>
      </c>
      <c r="C326" s="38" t="s">
        <v>1658</v>
      </c>
    </row>
    <row r="327" spans="1:3" x14ac:dyDescent="0.25">
      <c r="A327" s="10">
        <v>45015</v>
      </c>
      <c r="B327" t="s">
        <v>31</v>
      </c>
      <c r="C327" s="38" t="s">
        <v>1659</v>
      </c>
    </row>
    <row r="328" spans="1:3" x14ac:dyDescent="0.25">
      <c r="A328" s="10">
        <v>45015</v>
      </c>
      <c r="B328" t="s">
        <v>31</v>
      </c>
      <c r="C328" t="s">
        <v>1325</v>
      </c>
    </row>
    <row r="329" spans="1:3" x14ac:dyDescent="0.25">
      <c r="A329" s="10">
        <v>45015</v>
      </c>
      <c r="B329" t="s">
        <v>31</v>
      </c>
      <c r="C329" t="s">
        <v>1326</v>
      </c>
    </row>
    <row r="330" spans="1:3" x14ac:dyDescent="0.25">
      <c r="A330" s="10">
        <v>45015</v>
      </c>
      <c r="B330" t="s">
        <v>31</v>
      </c>
      <c r="C330" t="s">
        <v>1327</v>
      </c>
    </row>
    <row r="331" spans="1:3" x14ac:dyDescent="0.25">
      <c r="A331" s="10">
        <v>45015</v>
      </c>
      <c r="B331" t="s">
        <v>31</v>
      </c>
      <c r="C331" t="s">
        <v>1328</v>
      </c>
    </row>
    <row r="332" spans="1:3" x14ac:dyDescent="0.25">
      <c r="A332" s="10">
        <v>45015</v>
      </c>
      <c r="B332" t="s">
        <v>31</v>
      </c>
      <c r="C332" t="s">
        <v>1329</v>
      </c>
    </row>
    <row r="333" spans="1:3" x14ac:dyDescent="0.25">
      <c r="A333" s="10">
        <v>45015</v>
      </c>
      <c r="B333" t="s">
        <v>31</v>
      </c>
      <c r="C333" t="s">
        <v>1330</v>
      </c>
    </row>
    <row r="334" spans="1:3" x14ac:dyDescent="0.25">
      <c r="A334" s="10">
        <v>45015</v>
      </c>
      <c r="B334" t="s">
        <v>31</v>
      </c>
      <c r="C334" t="s">
        <v>1331</v>
      </c>
    </row>
    <row r="335" spans="1:3" x14ac:dyDescent="0.25">
      <c r="A335" s="10">
        <v>45015</v>
      </c>
      <c r="B335" t="s">
        <v>31</v>
      </c>
      <c r="C335" t="s">
        <v>1332</v>
      </c>
    </row>
    <row r="336" spans="1:3" x14ac:dyDescent="0.25">
      <c r="A336" s="10">
        <v>45015</v>
      </c>
      <c r="B336" t="s">
        <v>31</v>
      </c>
      <c r="C336" t="s">
        <v>1333</v>
      </c>
    </row>
    <row r="337" spans="1:3" x14ac:dyDescent="0.25">
      <c r="A337" s="10">
        <v>45015</v>
      </c>
      <c r="B337" t="s">
        <v>31</v>
      </c>
      <c r="C337" t="s">
        <v>1334</v>
      </c>
    </row>
    <row r="338" spans="1:3" x14ac:dyDescent="0.25">
      <c r="A338" s="10">
        <v>45015</v>
      </c>
      <c r="B338" t="s">
        <v>31</v>
      </c>
      <c r="C338" t="s">
        <v>1335</v>
      </c>
    </row>
    <row r="339" spans="1:3" x14ac:dyDescent="0.25">
      <c r="A339" s="10">
        <v>45015</v>
      </c>
      <c r="B339" t="s">
        <v>31</v>
      </c>
      <c r="C339" t="s">
        <v>1336</v>
      </c>
    </row>
    <row r="340" spans="1:3" x14ac:dyDescent="0.25">
      <c r="A340" s="10">
        <v>45015</v>
      </c>
      <c r="B340" t="s">
        <v>31</v>
      </c>
      <c r="C340" t="s">
        <v>1337</v>
      </c>
    </row>
    <row r="341" spans="1:3" x14ac:dyDescent="0.25">
      <c r="A341" s="10">
        <v>45015</v>
      </c>
      <c r="B341" t="s">
        <v>31</v>
      </c>
      <c r="C341" t="s">
        <v>1338</v>
      </c>
    </row>
    <row r="342" spans="1:3" x14ac:dyDescent="0.25">
      <c r="A342" s="10">
        <v>45015</v>
      </c>
      <c r="B342" t="s">
        <v>31</v>
      </c>
      <c r="C342" t="s">
        <v>1339</v>
      </c>
    </row>
    <row r="343" spans="1:3" x14ac:dyDescent="0.25">
      <c r="A343" s="10">
        <v>45015</v>
      </c>
      <c r="B343" t="s">
        <v>31</v>
      </c>
      <c r="C343" t="s">
        <v>1340</v>
      </c>
    </row>
    <row r="344" spans="1:3" x14ac:dyDescent="0.25">
      <c r="A344" s="10">
        <v>45015</v>
      </c>
      <c r="B344" t="s">
        <v>31</v>
      </c>
      <c r="C344" t="s">
        <v>1341</v>
      </c>
    </row>
    <row r="345" spans="1:3" x14ac:dyDescent="0.25">
      <c r="A345" s="10">
        <v>45015</v>
      </c>
      <c r="B345" t="s">
        <v>31</v>
      </c>
      <c r="C345" t="s">
        <v>1342</v>
      </c>
    </row>
    <row r="346" spans="1:3" x14ac:dyDescent="0.25">
      <c r="A346" s="10">
        <v>45015</v>
      </c>
      <c r="B346" t="s">
        <v>31</v>
      </c>
      <c r="C346" t="s">
        <v>1343</v>
      </c>
    </row>
    <row r="347" spans="1:3" x14ac:dyDescent="0.25">
      <c r="A347" s="10">
        <v>45015</v>
      </c>
      <c r="B347" t="s">
        <v>31</v>
      </c>
      <c r="C347" t="s">
        <v>1344</v>
      </c>
    </row>
    <row r="348" spans="1:3" x14ac:dyDescent="0.25">
      <c r="A348" s="10">
        <v>45015</v>
      </c>
      <c r="B348" t="s">
        <v>31</v>
      </c>
      <c r="C348" t="s">
        <v>1345</v>
      </c>
    </row>
    <row r="349" spans="1:3" x14ac:dyDescent="0.25">
      <c r="A349" s="10">
        <v>45015</v>
      </c>
      <c r="B349" t="s">
        <v>31</v>
      </c>
      <c r="C349" t="s">
        <v>1346</v>
      </c>
    </row>
    <row r="350" spans="1:3" x14ac:dyDescent="0.25">
      <c r="A350" s="10">
        <v>45015</v>
      </c>
      <c r="B350" t="s">
        <v>31</v>
      </c>
      <c r="C350" t="s">
        <v>1347</v>
      </c>
    </row>
    <row r="351" spans="1:3" x14ac:dyDescent="0.25">
      <c r="A351" s="10">
        <v>45015</v>
      </c>
      <c r="B351" t="s">
        <v>31</v>
      </c>
      <c r="C351" t="s">
        <v>1348</v>
      </c>
    </row>
    <row r="352" spans="1:3" x14ac:dyDescent="0.25">
      <c r="A352" s="10">
        <v>45015</v>
      </c>
      <c r="B352" t="s">
        <v>31</v>
      </c>
      <c r="C352" t="s">
        <v>1349</v>
      </c>
    </row>
    <row r="353" spans="1:3" x14ac:dyDescent="0.25">
      <c r="A353" s="10">
        <v>45015</v>
      </c>
      <c r="B353" t="s">
        <v>31</v>
      </c>
      <c r="C353" t="s">
        <v>1350</v>
      </c>
    </row>
    <row r="354" spans="1:3" x14ac:dyDescent="0.25">
      <c r="A354" s="10">
        <v>45015</v>
      </c>
      <c r="B354" t="s">
        <v>31</v>
      </c>
      <c r="C354" s="38" t="s">
        <v>1658</v>
      </c>
    </row>
    <row r="355" spans="1:3" x14ac:dyDescent="0.25">
      <c r="A355" s="10">
        <v>45015</v>
      </c>
      <c r="B355" t="s">
        <v>31</v>
      </c>
      <c r="C355" s="38" t="s">
        <v>1659</v>
      </c>
    </row>
    <row r="356" spans="1:3" x14ac:dyDescent="0.25">
      <c r="A356" s="10">
        <v>45015</v>
      </c>
      <c r="B356" t="s">
        <v>31</v>
      </c>
      <c r="C356" t="s">
        <v>1351</v>
      </c>
    </row>
    <row r="357" spans="1:3" x14ac:dyDescent="0.25">
      <c r="A357" s="10">
        <v>45015</v>
      </c>
      <c r="B357" t="s">
        <v>31</v>
      </c>
      <c r="C357" t="s">
        <v>1352</v>
      </c>
    </row>
    <row r="358" spans="1:3" x14ac:dyDescent="0.25">
      <c r="A358" s="10">
        <v>45015</v>
      </c>
      <c r="B358" t="s">
        <v>31</v>
      </c>
      <c r="C358" t="s">
        <v>1353</v>
      </c>
    </row>
    <row r="359" spans="1:3" x14ac:dyDescent="0.25">
      <c r="A359" s="10">
        <v>45015</v>
      </c>
      <c r="B359" t="s">
        <v>31</v>
      </c>
      <c r="C359" t="s">
        <v>1354</v>
      </c>
    </row>
    <row r="360" spans="1:3" x14ac:dyDescent="0.25">
      <c r="A360" s="10">
        <v>45015</v>
      </c>
      <c r="B360" t="s">
        <v>31</v>
      </c>
      <c r="C360" t="s">
        <v>1355</v>
      </c>
    </row>
    <row r="361" spans="1:3" x14ac:dyDescent="0.25">
      <c r="A361" s="10">
        <v>45015</v>
      </c>
      <c r="B361" t="s">
        <v>31</v>
      </c>
      <c r="C361" t="s">
        <v>1356</v>
      </c>
    </row>
    <row r="362" spans="1:3" x14ac:dyDescent="0.25">
      <c r="A362" s="10">
        <v>45015</v>
      </c>
      <c r="B362" t="s">
        <v>31</v>
      </c>
      <c r="C362" t="s">
        <v>1357</v>
      </c>
    </row>
    <row r="363" spans="1:3" x14ac:dyDescent="0.25">
      <c r="A363" s="10">
        <v>45015</v>
      </c>
      <c r="B363" t="s">
        <v>31</v>
      </c>
      <c r="C363" t="s">
        <v>1358</v>
      </c>
    </row>
    <row r="364" spans="1:3" x14ac:dyDescent="0.25">
      <c r="A364" s="10">
        <v>45015</v>
      </c>
      <c r="B364" t="s">
        <v>31</v>
      </c>
      <c r="C364" t="s">
        <v>1359</v>
      </c>
    </row>
    <row r="365" spans="1:3" x14ac:dyDescent="0.25">
      <c r="A365" s="10">
        <v>45015</v>
      </c>
      <c r="B365" t="s">
        <v>31</v>
      </c>
      <c r="C365" s="38" t="s">
        <v>1662</v>
      </c>
    </row>
    <row r="366" spans="1:3" x14ac:dyDescent="0.25">
      <c r="A366" s="10">
        <v>45015</v>
      </c>
      <c r="B366" t="s">
        <v>31</v>
      </c>
      <c r="C366" t="s">
        <v>1360</v>
      </c>
    </row>
    <row r="367" spans="1:3" x14ac:dyDescent="0.25">
      <c r="A367" s="10">
        <v>45015</v>
      </c>
      <c r="B367" t="s">
        <v>31</v>
      </c>
      <c r="C367" s="38" t="s">
        <v>1663</v>
      </c>
    </row>
    <row r="368" spans="1:3" x14ac:dyDescent="0.25">
      <c r="A368" s="10">
        <v>45015</v>
      </c>
      <c r="B368" t="s">
        <v>31</v>
      </c>
      <c r="C368" t="s">
        <v>1361</v>
      </c>
    </row>
    <row r="369" spans="1:3" x14ac:dyDescent="0.25">
      <c r="A369" s="10">
        <v>45015</v>
      </c>
      <c r="B369" t="s">
        <v>31</v>
      </c>
      <c r="C369" t="s">
        <v>1362</v>
      </c>
    </row>
    <row r="370" spans="1:3" x14ac:dyDescent="0.25">
      <c r="A370" s="10">
        <v>45015</v>
      </c>
      <c r="B370" t="s">
        <v>31</v>
      </c>
      <c r="C370" t="s">
        <v>1363</v>
      </c>
    </row>
    <row r="371" spans="1:3" x14ac:dyDescent="0.25">
      <c r="A371" s="10">
        <v>45015</v>
      </c>
      <c r="B371" t="s">
        <v>31</v>
      </c>
      <c r="C371" t="s">
        <v>1364</v>
      </c>
    </row>
    <row r="372" spans="1:3" x14ac:dyDescent="0.25">
      <c r="A372" s="10">
        <v>45015</v>
      </c>
      <c r="B372" t="s">
        <v>31</v>
      </c>
      <c r="C372" t="s">
        <v>1365</v>
      </c>
    </row>
    <row r="373" spans="1:3" x14ac:dyDescent="0.25">
      <c r="A373" s="10">
        <v>45015</v>
      </c>
      <c r="B373" t="s">
        <v>31</v>
      </c>
      <c r="C373" t="s">
        <v>1366</v>
      </c>
    </row>
    <row r="374" spans="1:3" x14ac:dyDescent="0.25">
      <c r="A374" s="10">
        <v>45015</v>
      </c>
      <c r="B374" t="s">
        <v>31</v>
      </c>
      <c r="C374" t="s">
        <v>1367</v>
      </c>
    </row>
    <row r="375" spans="1:3" x14ac:dyDescent="0.25">
      <c r="A375" s="10">
        <v>45015</v>
      </c>
      <c r="B375" t="s">
        <v>31</v>
      </c>
      <c r="C375" t="s">
        <v>1368</v>
      </c>
    </row>
    <row r="376" spans="1:3" x14ac:dyDescent="0.25">
      <c r="A376" s="10">
        <v>45015</v>
      </c>
      <c r="B376" t="s">
        <v>31</v>
      </c>
      <c r="C376" t="s">
        <v>1369</v>
      </c>
    </row>
    <row r="377" spans="1:3" x14ac:dyDescent="0.25">
      <c r="A377" s="10">
        <v>45015</v>
      </c>
      <c r="B377" t="s">
        <v>31</v>
      </c>
      <c r="C377" t="s">
        <v>1370</v>
      </c>
    </row>
    <row r="378" spans="1:3" x14ac:dyDescent="0.25">
      <c r="A378" s="10">
        <v>45015</v>
      </c>
      <c r="B378" t="s">
        <v>31</v>
      </c>
      <c r="C378" t="s">
        <v>1371</v>
      </c>
    </row>
    <row r="379" spans="1:3" x14ac:dyDescent="0.25">
      <c r="A379" s="10">
        <v>45015</v>
      </c>
      <c r="B379" t="s">
        <v>31</v>
      </c>
      <c r="C379" t="s">
        <v>1372</v>
      </c>
    </row>
    <row r="380" spans="1:3" x14ac:dyDescent="0.25">
      <c r="A380" s="10">
        <v>45015</v>
      </c>
      <c r="B380" t="s">
        <v>31</v>
      </c>
      <c r="C380" t="s">
        <v>1373</v>
      </c>
    </row>
    <row r="381" spans="1:3" x14ac:dyDescent="0.25">
      <c r="A381" s="10">
        <v>45015</v>
      </c>
      <c r="B381" t="s">
        <v>31</v>
      </c>
      <c r="C381" t="s">
        <v>1374</v>
      </c>
    </row>
    <row r="382" spans="1:3" x14ac:dyDescent="0.25">
      <c r="A382" s="10">
        <v>45015</v>
      </c>
      <c r="B382" t="s">
        <v>31</v>
      </c>
      <c r="C382" t="s">
        <v>1375</v>
      </c>
    </row>
    <row r="383" spans="1:3" x14ac:dyDescent="0.25">
      <c r="A383" s="10">
        <v>45015</v>
      </c>
      <c r="B383" t="s">
        <v>31</v>
      </c>
      <c r="C383" t="s">
        <v>1376</v>
      </c>
    </row>
    <row r="384" spans="1:3" x14ac:dyDescent="0.25">
      <c r="A384" s="10">
        <v>45015</v>
      </c>
      <c r="B384" t="s">
        <v>31</v>
      </c>
      <c r="C384" t="s">
        <v>1377</v>
      </c>
    </row>
    <row r="385" spans="1:3" x14ac:dyDescent="0.25">
      <c r="A385" s="10">
        <v>45015</v>
      </c>
      <c r="B385" t="s">
        <v>31</v>
      </c>
      <c r="C385" t="s">
        <v>1378</v>
      </c>
    </row>
    <row r="386" spans="1:3" x14ac:dyDescent="0.25">
      <c r="A386" s="10">
        <v>45015</v>
      </c>
      <c r="B386" t="s">
        <v>31</v>
      </c>
      <c r="C386" t="s">
        <v>1379</v>
      </c>
    </row>
    <row r="387" spans="1:3" x14ac:dyDescent="0.25">
      <c r="A387" s="10">
        <v>45015</v>
      </c>
      <c r="B387" t="s">
        <v>31</v>
      </c>
      <c r="C387" t="s">
        <v>1380</v>
      </c>
    </row>
    <row r="388" spans="1:3" x14ac:dyDescent="0.25">
      <c r="A388" s="10">
        <v>45015</v>
      </c>
      <c r="B388" t="s">
        <v>31</v>
      </c>
      <c r="C388" t="s">
        <v>1381</v>
      </c>
    </row>
    <row r="389" spans="1:3" x14ac:dyDescent="0.25">
      <c r="A389" s="10">
        <v>45015</v>
      </c>
      <c r="B389" t="s">
        <v>31</v>
      </c>
      <c r="C389" t="s">
        <v>1382</v>
      </c>
    </row>
    <row r="390" spans="1:3" x14ac:dyDescent="0.25">
      <c r="A390" s="10">
        <v>45015</v>
      </c>
      <c r="B390" t="s">
        <v>31</v>
      </c>
      <c r="C390" t="s">
        <v>1383</v>
      </c>
    </row>
    <row r="391" spans="1:3" x14ac:dyDescent="0.25">
      <c r="A391" s="10">
        <v>45015</v>
      </c>
      <c r="B391" t="s">
        <v>31</v>
      </c>
      <c r="C391" t="s">
        <v>1384</v>
      </c>
    </row>
    <row r="392" spans="1:3" x14ac:dyDescent="0.25">
      <c r="A392" s="10">
        <v>45015</v>
      </c>
      <c r="B392" t="s">
        <v>31</v>
      </c>
      <c r="C392" t="s">
        <v>1385</v>
      </c>
    </row>
    <row r="393" spans="1:3" x14ac:dyDescent="0.25">
      <c r="A393" s="10">
        <v>45015</v>
      </c>
      <c r="B393" t="s">
        <v>31</v>
      </c>
      <c r="C393" t="s">
        <v>1386</v>
      </c>
    </row>
    <row r="394" spans="1:3" x14ac:dyDescent="0.25">
      <c r="A394" s="10">
        <v>45015</v>
      </c>
      <c r="B394" t="s">
        <v>31</v>
      </c>
      <c r="C394" t="s">
        <v>1387</v>
      </c>
    </row>
    <row r="395" spans="1:3" x14ac:dyDescent="0.25">
      <c r="A395" s="10">
        <v>45015</v>
      </c>
      <c r="B395" t="s">
        <v>31</v>
      </c>
      <c r="C395" t="s">
        <v>1388</v>
      </c>
    </row>
    <row r="396" spans="1:3" x14ac:dyDescent="0.25">
      <c r="A396" s="10">
        <v>45015</v>
      </c>
      <c r="B396" t="s">
        <v>31</v>
      </c>
      <c r="C396" t="s">
        <v>1389</v>
      </c>
    </row>
    <row r="397" spans="1:3" x14ac:dyDescent="0.25">
      <c r="A397" s="10">
        <v>45015</v>
      </c>
      <c r="B397" t="s">
        <v>31</v>
      </c>
      <c r="C397" t="s">
        <v>1390</v>
      </c>
    </row>
    <row r="398" spans="1:3" x14ac:dyDescent="0.25">
      <c r="A398" s="10">
        <v>45015</v>
      </c>
      <c r="B398" t="s">
        <v>31</v>
      </c>
      <c r="C398" t="s">
        <v>1391</v>
      </c>
    </row>
    <row r="399" spans="1:3" x14ac:dyDescent="0.25">
      <c r="A399" s="10">
        <v>45015</v>
      </c>
      <c r="B399" t="s">
        <v>31</v>
      </c>
      <c r="C399" t="s">
        <v>1392</v>
      </c>
    </row>
    <row r="400" spans="1:3" x14ac:dyDescent="0.25">
      <c r="A400" s="10">
        <v>45015</v>
      </c>
      <c r="B400" t="s">
        <v>31</v>
      </c>
      <c r="C400" t="s">
        <v>1393</v>
      </c>
    </row>
    <row r="401" spans="1:3" x14ac:dyDescent="0.25">
      <c r="A401" s="10">
        <v>45015</v>
      </c>
      <c r="B401" t="s">
        <v>31</v>
      </c>
      <c r="C401" t="s">
        <v>1394</v>
      </c>
    </row>
    <row r="402" spans="1:3" x14ac:dyDescent="0.25">
      <c r="A402" s="10">
        <v>45015</v>
      </c>
      <c r="B402" t="s">
        <v>31</v>
      </c>
      <c r="C402" t="s">
        <v>1395</v>
      </c>
    </row>
    <row r="403" spans="1:3" x14ac:dyDescent="0.25">
      <c r="A403" s="10">
        <v>45015</v>
      </c>
      <c r="B403" t="s">
        <v>31</v>
      </c>
      <c r="C403" t="s">
        <v>1396</v>
      </c>
    </row>
    <row r="404" spans="1:3" x14ac:dyDescent="0.25">
      <c r="A404" s="10">
        <v>45015</v>
      </c>
      <c r="B404" t="s">
        <v>31</v>
      </c>
      <c r="C404" t="s">
        <v>1397</v>
      </c>
    </row>
    <row r="405" spans="1:3" x14ac:dyDescent="0.25">
      <c r="A405" s="10">
        <v>45015</v>
      </c>
      <c r="B405" t="s">
        <v>31</v>
      </c>
      <c r="C405" t="s">
        <v>1398</v>
      </c>
    </row>
    <row r="406" spans="1:3" x14ac:dyDescent="0.25">
      <c r="A406" s="10">
        <v>45015</v>
      </c>
      <c r="B406" t="s">
        <v>31</v>
      </c>
      <c r="C406" t="s">
        <v>1399</v>
      </c>
    </row>
    <row r="407" spans="1:3" x14ac:dyDescent="0.25">
      <c r="A407" s="10">
        <v>45015</v>
      </c>
      <c r="B407" t="s">
        <v>31</v>
      </c>
      <c r="C407" t="s">
        <v>1400</v>
      </c>
    </row>
    <row r="408" spans="1:3" x14ac:dyDescent="0.25">
      <c r="A408" s="10">
        <v>45015</v>
      </c>
      <c r="B408" t="s">
        <v>31</v>
      </c>
      <c r="C408" t="s">
        <v>1401</v>
      </c>
    </row>
    <row r="409" spans="1:3" x14ac:dyDescent="0.25">
      <c r="A409" s="10">
        <v>45015</v>
      </c>
      <c r="B409" t="s">
        <v>31</v>
      </c>
      <c r="C409" t="s">
        <v>1402</v>
      </c>
    </row>
    <row r="410" spans="1:3" x14ac:dyDescent="0.25">
      <c r="A410" s="10">
        <v>45015</v>
      </c>
      <c r="B410" t="s">
        <v>31</v>
      </c>
      <c r="C410" t="s">
        <v>1403</v>
      </c>
    </row>
    <row r="411" spans="1:3" x14ac:dyDescent="0.25">
      <c r="A411" s="10">
        <v>45015</v>
      </c>
      <c r="B411" t="s">
        <v>31</v>
      </c>
      <c r="C411" t="s">
        <v>1404</v>
      </c>
    </row>
    <row r="412" spans="1:3" x14ac:dyDescent="0.25">
      <c r="A412" s="10">
        <v>45015</v>
      </c>
      <c r="B412" t="s">
        <v>31</v>
      </c>
      <c r="C412" t="s">
        <v>1405</v>
      </c>
    </row>
    <row r="413" spans="1:3" x14ac:dyDescent="0.25">
      <c r="A413" s="10">
        <v>45015</v>
      </c>
      <c r="B413" t="s">
        <v>31</v>
      </c>
      <c r="C413" t="s">
        <v>1406</v>
      </c>
    </row>
    <row r="414" spans="1:3" x14ac:dyDescent="0.25">
      <c r="A414" s="10">
        <v>45015</v>
      </c>
      <c r="B414" t="s">
        <v>31</v>
      </c>
      <c r="C414" t="s">
        <v>1407</v>
      </c>
    </row>
    <row r="415" spans="1:3" x14ac:dyDescent="0.25">
      <c r="A415" s="10">
        <v>45015</v>
      </c>
      <c r="B415" t="s">
        <v>31</v>
      </c>
      <c r="C415" t="s">
        <v>1408</v>
      </c>
    </row>
    <row r="416" spans="1:3" x14ac:dyDescent="0.25">
      <c r="A416" s="10">
        <v>45015</v>
      </c>
      <c r="B416" t="s">
        <v>31</v>
      </c>
      <c r="C416" t="s">
        <v>1409</v>
      </c>
    </row>
    <row r="417" spans="1:3" x14ac:dyDescent="0.25">
      <c r="A417" s="10">
        <v>45015</v>
      </c>
      <c r="B417" t="s">
        <v>31</v>
      </c>
      <c r="C417" t="s">
        <v>1410</v>
      </c>
    </row>
    <row r="418" spans="1:3" x14ac:dyDescent="0.25">
      <c r="A418" s="10">
        <v>45015</v>
      </c>
      <c r="B418" t="s">
        <v>31</v>
      </c>
      <c r="C418" t="s">
        <v>1411</v>
      </c>
    </row>
    <row r="419" spans="1:3" x14ac:dyDescent="0.25">
      <c r="A419" s="10">
        <v>45015</v>
      </c>
      <c r="B419" t="s">
        <v>31</v>
      </c>
      <c r="C419" t="s">
        <v>1412</v>
      </c>
    </row>
    <row r="420" spans="1:3" x14ac:dyDescent="0.25">
      <c r="A420" s="10">
        <v>45015</v>
      </c>
      <c r="B420" t="s">
        <v>31</v>
      </c>
      <c r="C420" t="s">
        <v>1413</v>
      </c>
    </row>
    <row r="421" spans="1:3" x14ac:dyDescent="0.25">
      <c r="A421" s="10">
        <v>45015</v>
      </c>
      <c r="B421" t="s">
        <v>31</v>
      </c>
      <c r="C421" t="s">
        <v>1414</v>
      </c>
    </row>
    <row r="422" spans="1:3" x14ac:dyDescent="0.25">
      <c r="A422" s="10">
        <v>45015</v>
      </c>
      <c r="B422" t="s">
        <v>31</v>
      </c>
      <c r="C422" t="s">
        <v>1415</v>
      </c>
    </row>
    <row r="423" spans="1:3" x14ac:dyDescent="0.25">
      <c r="A423" s="10">
        <v>45015</v>
      </c>
      <c r="B423" t="s">
        <v>31</v>
      </c>
      <c r="C423" t="s">
        <v>1416</v>
      </c>
    </row>
    <row r="424" spans="1:3" x14ac:dyDescent="0.25">
      <c r="A424" s="10">
        <v>45015</v>
      </c>
      <c r="B424" t="s">
        <v>31</v>
      </c>
      <c r="C424" t="s">
        <v>1417</v>
      </c>
    </row>
    <row r="425" spans="1:3" x14ac:dyDescent="0.25">
      <c r="A425" s="10">
        <v>45015</v>
      </c>
      <c r="B425" t="s">
        <v>31</v>
      </c>
      <c r="C425" t="s">
        <v>1418</v>
      </c>
    </row>
    <row r="426" spans="1:3" x14ac:dyDescent="0.25">
      <c r="A426" s="10">
        <v>45015</v>
      </c>
      <c r="B426" t="s">
        <v>31</v>
      </c>
      <c r="C426" t="s">
        <v>1419</v>
      </c>
    </row>
    <row r="427" spans="1:3" x14ac:dyDescent="0.25">
      <c r="A427" s="10">
        <v>45015</v>
      </c>
      <c r="B427" t="s">
        <v>31</v>
      </c>
      <c r="C427" t="s">
        <v>1420</v>
      </c>
    </row>
    <row r="428" spans="1:3" x14ac:dyDescent="0.25">
      <c r="A428" s="10">
        <v>45015</v>
      </c>
      <c r="B428" t="s">
        <v>31</v>
      </c>
      <c r="C428" t="s">
        <v>1421</v>
      </c>
    </row>
    <row r="429" spans="1:3" x14ac:dyDescent="0.25">
      <c r="A429" s="10">
        <v>45015</v>
      </c>
      <c r="B429" t="s">
        <v>31</v>
      </c>
      <c r="C429" t="s">
        <v>1422</v>
      </c>
    </row>
    <row r="430" spans="1:3" x14ac:dyDescent="0.25">
      <c r="A430" s="10">
        <v>45015</v>
      </c>
      <c r="B430" t="s">
        <v>31</v>
      </c>
      <c r="C430" t="s">
        <v>1423</v>
      </c>
    </row>
    <row r="431" spans="1:3" x14ac:dyDescent="0.25">
      <c r="A431" s="10">
        <v>45015</v>
      </c>
      <c r="B431" t="s">
        <v>31</v>
      </c>
      <c r="C431" t="s">
        <v>1424</v>
      </c>
    </row>
    <row r="432" spans="1:3" x14ac:dyDescent="0.25">
      <c r="A432" s="10">
        <v>45015</v>
      </c>
      <c r="B432" t="s">
        <v>31</v>
      </c>
      <c r="C432" t="s">
        <v>1425</v>
      </c>
    </row>
    <row r="433" spans="1:3" x14ac:dyDescent="0.25">
      <c r="A433" s="10">
        <v>45015</v>
      </c>
      <c r="B433" t="s">
        <v>31</v>
      </c>
      <c r="C433" t="s">
        <v>1426</v>
      </c>
    </row>
    <row r="434" spans="1:3" x14ac:dyDescent="0.25">
      <c r="A434" s="10">
        <v>45015</v>
      </c>
      <c r="B434" t="s">
        <v>31</v>
      </c>
      <c r="C434" t="s">
        <v>1427</v>
      </c>
    </row>
    <row r="435" spans="1:3" x14ac:dyDescent="0.25">
      <c r="A435" s="10">
        <v>45015</v>
      </c>
      <c r="B435" t="s">
        <v>31</v>
      </c>
      <c r="C435" t="s">
        <v>1428</v>
      </c>
    </row>
    <row r="436" spans="1:3" x14ac:dyDescent="0.25">
      <c r="A436" s="10">
        <v>45015</v>
      </c>
      <c r="B436" t="s">
        <v>31</v>
      </c>
      <c r="C436" t="s">
        <v>1429</v>
      </c>
    </row>
    <row r="437" spans="1:3" x14ac:dyDescent="0.25">
      <c r="A437" s="10">
        <v>45015</v>
      </c>
      <c r="B437" t="s">
        <v>31</v>
      </c>
      <c r="C437" t="s">
        <v>1430</v>
      </c>
    </row>
    <row r="438" spans="1:3" x14ac:dyDescent="0.25">
      <c r="A438" s="10">
        <v>45015</v>
      </c>
      <c r="B438" t="s">
        <v>31</v>
      </c>
      <c r="C438" t="s">
        <v>1430</v>
      </c>
    </row>
    <row r="439" spans="1:3" x14ac:dyDescent="0.25">
      <c r="A439" s="10">
        <v>45015</v>
      </c>
      <c r="B439" t="s">
        <v>31</v>
      </c>
      <c r="C439" t="s">
        <v>1431</v>
      </c>
    </row>
    <row r="440" spans="1:3" x14ac:dyDescent="0.25">
      <c r="A440" s="10">
        <v>45015</v>
      </c>
      <c r="B440" t="s">
        <v>31</v>
      </c>
      <c r="C440" t="s">
        <v>1432</v>
      </c>
    </row>
    <row r="441" spans="1:3" x14ac:dyDescent="0.25">
      <c r="A441" s="10">
        <v>45015</v>
      </c>
      <c r="B441" t="s">
        <v>31</v>
      </c>
      <c r="C441" t="s">
        <v>1433</v>
      </c>
    </row>
    <row r="442" spans="1:3" x14ac:dyDescent="0.25">
      <c r="A442" s="10">
        <v>45015</v>
      </c>
      <c r="B442" t="s">
        <v>31</v>
      </c>
      <c r="C442" t="s">
        <v>1434</v>
      </c>
    </row>
    <row r="443" spans="1:3" x14ac:dyDescent="0.25">
      <c r="A443" s="10">
        <v>45015</v>
      </c>
      <c r="B443" t="s">
        <v>31</v>
      </c>
      <c r="C443" t="s">
        <v>1435</v>
      </c>
    </row>
    <row r="444" spans="1:3" x14ac:dyDescent="0.25">
      <c r="A444" s="10">
        <v>45015</v>
      </c>
      <c r="B444" t="s">
        <v>31</v>
      </c>
      <c r="C444" t="s">
        <v>1436</v>
      </c>
    </row>
    <row r="445" spans="1:3" x14ac:dyDescent="0.25">
      <c r="A445" s="10">
        <v>45015</v>
      </c>
      <c r="B445" t="s">
        <v>31</v>
      </c>
      <c r="C445" t="s">
        <v>1437</v>
      </c>
    </row>
    <row r="446" spans="1:3" x14ac:dyDescent="0.25">
      <c r="A446" s="10">
        <v>45015</v>
      </c>
      <c r="B446" t="s">
        <v>31</v>
      </c>
      <c r="C446" s="38" t="s">
        <v>1664</v>
      </c>
    </row>
    <row r="447" spans="1:3" x14ac:dyDescent="0.25">
      <c r="A447" s="10">
        <v>45015</v>
      </c>
      <c r="B447" t="s">
        <v>31</v>
      </c>
      <c r="C447" t="s">
        <v>1438</v>
      </c>
    </row>
    <row r="448" spans="1:3" x14ac:dyDescent="0.25">
      <c r="A448" s="10">
        <v>45015</v>
      </c>
      <c r="B448" t="s">
        <v>31</v>
      </c>
      <c r="C448" t="s">
        <v>1439</v>
      </c>
    </row>
    <row r="449" spans="1:3" x14ac:dyDescent="0.25">
      <c r="A449" s="10">
        <v>45015</v>
      </c>
      <c r="B449" t="s">
        <v>31</v>
      </c>
      <c r="C449" t="s">
        <v>1440</v>
      </c>
    </row>
    <row r="450" spans="1:3" x14ac:dyDescent="0.25">
      <c r="A450" s="10">
        <v>45015</v>
      </c>
      <c r="B450" t="s">
        <v>31</v>
      </c>
      <c r="C450" t="s">
        <v>1441</v>
      </c>
    </row>
    <row r="451" spans="1:3" x14ac:dyDescent="0.25">
      <c r="A451" s="10">
        <v>45015</v>
      </c>
      <c r="B451" t="s">
        <v>31</v>
      </c>
      <c r="C451" t="s">
        <v>1442</v>
      </c>
    </row>
    <row r="452" spans="1:3" x14ac:dyDescent="0.25">
      <c r="A452" s="10">
        <v>45015</v>
      </c>
      <c r="B452" t="s">
        <v>31</v>
      </c>
      <c r="C452" t="s">
        <v>1443</v>
      </c>
    </row>
    <row r="453" spans="1:3" x14ac:dyDescent="0.25">
      <c r="A453" s="10">
        <v>45015</v>
      </c>
      <c r="B453" t="s">
        <v>31</v>
      </c>
      <c r="C453" t="s">
        <v>1444</v>
      </c>
    </row>
    <row r="454" spans="1:3" x14ac:dyDescent="0.25">
      <c r="A454" s="10">
        <v>45015</v>
      </c>
      <c r="B454" t="s">
        <v>31</v>
      </c>
      <c r="C454" t="s">
        <v>1445</v>
      </c>
    </row>
    <row r="455" spans="1:3" x14ac:dyDescent="0.25">
      <c r="A455" s="10">
        <v>45015</v>
      </c>
      <c r="B455" t="s">
        <v>31</v>
      </c>
      <c r="C455" t="s">
        <v>1446</v>
      </c>
    </row>
    <row r="456" spans="1:3" x14ac:dyDescent="0.25">
      <c r="A456" s="10">
        <v>45015</v>
      </c>
      <c r="B456" t="s">
        <v>31</v>
      </c>
      <c r="C456" t="s">
        <v>1447</v>
      </c>
    </row>
    <row r="457" spans="1:3" x14ac:dyDescent="0.25">
      <c r="A457" s="10">
        <v>45015</v>
      </c>
      <c r="B457" t="s">
        <v>31</v>
      </c>
      <c r="C457" t="s">
        <v>1448</v>
      </c>
    </row>
    <row r="458" spans="1:3" x14ac:dyDescent="0.25">
      <c r="A458" s="10">
        <v>45015</v>
      </c>
      <c r="B458" t="s">
        <v>31</v>
      </c>
      <c r="C458" t="s">
        <v>1449</v>
      </c>
    </row>
    <row r="459" spans="1:3" x14ac:dyDescent="0.25">
      <c r="A459" s="10">
        <v>45015</v>
      </c>
      <c r="B459" t="s">
        <v>31</v>
      </c>
      <c r="C459" t="s">
        <v>1450</v>
      </c>
    </row>
    <row r="460" spans="1:3" x14ac:dyDescent="0.25">
      <c r="A460" s="10">
        <v>45015</v>
      </c>
      <c r="B460" t="s">
        <v>31</v>
      </c>
      <c r="C460" t="s">
        <v>1451</v>
      </c>
    </row>
    <row r="461" spans="1:3" x14ac:dyDescent="0.25">
      <c r="A461" s="10">
        <v>45015</v>
      </c>
      <c r="B461" t="s">
        <v>31</v>
      </c>
      <c r="C461" t="s">
        <v>1452</v>
      </c>
    </row>
    <row r="462" spans="1:3" x14ac:dyDescent="0.25">
      <c r="A462" s="10">
        <v>45015</v>
      </c>
      <c r="B462" t="s">
        <v>31</v>
      </c>
      <c r="C462" t="s">
        <v>1453</v>
      </c>
    </row>
    <row r="463" spans="1:3" x14ac:dyDescent="0.25">
      <c r="A463" s="10">
        <v>45015</v>
      </c>
      <c r="B463" t="s">
        <v>31</v>
      </c>
      <c r="C463" t="s">
        <v>1454</v>
      </c>
    </row>
    <row r="464" spans="1:3" x14ac:dyDescent="0.25">
      <c r="A464" s="10">
        <v>45015</v>
      </c>
      <c r="B464" t="s">
        <v>31</v>
      </c>
      <c r="C464" t="s">
        <v>1455</v>
      </c>
    </row>
    <row r="465" spans="1:3" x14ac:dyDescent="0.25">
      <c r="A465" s="10">
        <v>45015</v>
      </c>
      <c r="B465" t="s">
        <v>31</v>
      </c>
      <c r="C465" t="s">
        <v>1456</v>
      </c>
    </row>
    <row r="466" spans="1:3" x14ac:dyDescent="0.25">
      <c r="A466" s="10">
        <v>45015</v>
      </c>
      <c r="B466" t="s">
        <v>31</v>
      </c>
      <c r="C466" t="s">
        <v>1457</v>
      </c>
    </row>
    <row r="467" spans="1:3" x14ac:dyDescent="0.25">
      <c r="A467" s="10">
        <v>45015</v>
      </c>
      <c r="B467" t="s">
        <v>31</v>
      </c>
      <c r="C467" t="s">
        <v>1458</v>
      </c>
    </row>
    <row r="468" spans="1:3" x14ac:dyDescent="0.25">
      <c r="A468" s="10">
        <v>45015</v>
      </c>
      <c r="B468" t="s">
        <v>31</v>
      </c>
      <c r="C468" t="s">
        <v>1459</v>
      </c>
    </row>
    <row r="469" spans="1:3" x14ac:dyDescent="0.25">
      <c r="A469" s="10">
        <v>45015</v>
      </c>
      <c r="B469" t="s">
        <v>31</v>
      </c>
      <c r="C469" s="38" t="s">
        <v>1665</v>
      </c>
    </row>
    <row r="470" spans="1:3" x14ac:dyDescent="0.25">
      <c r="A470" s="10">
        <v>45015</v>
      </c>
      <c r="B470" t="s">
        <v>31</v>
      </c>
      <c r="C470" t="s">
        <v>1460</v>
      </c>
    </row>
    <row r="471" spans="1:3" x14ac:dyDescent="0.25">
      <c r="A471" s="10">
        <v>45015</v>
      </c>
      <c r="B471" t="s">
        <v>31</v>
      </c>
      <c r="C471" t="s">
        <v>1461</v>
      </c>
    </row>
    <row r="472" spans="1:3" x14ac:dyDescent="0.25">
      <c r="A472" s="10">
        <v>45015</v>
      </c>
      <c r="B472" t="s">
        <v>31</v>
      </c>
      <c r="C472" t="s">
        <v>1462</v>
      </c>
    </row>
    <row r="473" spans="1:3" x14ac:dyDescent="0.25">
      <c r="A473" s="10">
        <v>45015</v>
      </c>
      <c r="B473" t="s">
        <v>31</v>
      </c>
      <c r="C473" t="s">
        <v>1463</v>
      </c>
    </row>
    <row r="474" spans="1:3" x14ac:dyDescent="0.25">
      <c r="A474" s="10">
        <v>45015</v>
      </c>
      <c r="B474" t="s">
        <v>31</v>
      </c>
      <c r="C474" t="s">
        <v>1464</v>
      </c>
    </row>
    <row r="475" spans="1:3" x14ac:dyDescent="0.25">
      <c r="A475" s="10">
        <v>45015</v>
      </c>
      <c r="B475" t="s">
        <v>31</v>
      </c>
      <c r="C475" t="s">
        <v>1465</v>
      </c>
    </row>
    <row r="476" spans="1:3" x14ac:dyDescent="0.25">
      <c r="A476" s="10">
        <v>45015</v>
      </c>
      <c r="B476" t="s">
        <v>31</v>
      </c>
      <c r="C476" t="s">
        <v>1466</v>
      </c>
    </row>
    <row r="477" spans="1:3" x14ac:dyDescent="0.25">
      <c r="A477" s="10">
        <v>45015</v>
      </c>
      <c r="B477" t="s">
        <v>31</v>
      </c>
      <c r="C477" t="s">
        <v>1467</v>
      </c>
    </row>
    <row r="478" spans="1:3" x14ac:dyDescent="0.25">
      <c r="A478" s="10">
        <v>45015</v>
      </c>
      <c r="B478" t="s">
        <v>31</v>
      </c>
      <c r="C478" t="s">
        <v>1468</v>
      </c>
    </row>
    <row r="479" spans="1:3" x14ac:dyDescent="0.25">
      <c r="A479" s="10">
        <v>45015</v>
      </c>
      <c r="B479" t="s">
        <v>31</v>
      </c>
      <c r="C479" t="s">
        <v>1469</v>
      </c>
    </row>
    <row r="480" spans="1:3" x14ac:dyDescent="0.25">
      <c r="A480" s="10">
        <v>45015</v>
      </c>
      <c r="B480" t="s">
        <v>31</v>
      </c>
      <c r="C480" t="s">
        <v>1470</v>
      </c>
    </row>
    <row r="481" spans="1:3" x14ac:dyDescent="0.25">
      <c r="A481" s="10">
        <v>45015</v>
      </c>
      <c r="B481" t="s">
        <v>31</v>
      </c>
      <c r="C481" t="s">
        <v>1471</v>
      </c>
    </row>
    <row r="482" spans="1:3" x14ac:dyDescent="0.25">
      <c r="A482" s="10">
        <v>45015</v>
      </c>
      <c r="B482" t="s">
        <v>31</v>
      </c>
      <c r="C482" t="s">
        <v>1472</v>
      </c>
    </row>
    <row r="483" spans="1:3" x14ac:dyDescent="0.25">
      <c r="A483" s="10">
        <v>45015</v>
      </c>
      <c r="B483" t="s">
        <v>31</v>
      </c>
      <c r="C483" t="s">
        <v>1473</v>
      </c>
    </row>
    <row r="484" spans="1:3" x14ac:dyDescent="0.25">
      <c r="A484" s="10">
        <v>45015</v>
      </c>
      <c r="B484" t="s">
        <v>31</v>
      </c>
      <c r="C484" t="s">
        <v>1474</v>
      </c>
    </row>
    <row r="485" spans="1:3" x14ac:dyDescent="0.25">
      <c r="A485" s="10">
        <v>45015</v>
      </c>
      <c r="B485" t="s">
        <v>31</v>
      </c>
      <c r="C485" t="s">
        <v>1475</v>
      </c>
    </row>
    <row r="486" spans="1:3" x14ac:dyDescent="0.25">
      <c r="A486" s="10">
        <v>45015</v>
      </c>
      <c r="B486" t="s">
        <v>31</v>
      </c>
      <c r="C486" t="s">
        <v>1476</v>
      </c>
    </row>
    <row r="487" spans="1:3" x14ac:dyDescent="0.25">
      <c r="A487" s="10">
        <v>45015</v>
      </c>
      <c r="B487" t="s">
        <v>31</v>
      </c>
      <c r="C487" t="s">
        <v>1477</v>
      </c>
    </row>
    <row r="488" spans="1:3" x14ac:dyDescent="0.25">
      <c r="A488" s="10">
        <v>45015</v>
      </c>
      <c r="B488" t="s">
        <v>31</v>
      </c>
      <c r="C488" t="s">
        <v>1478</v>
      </c>
    </row>
    <row r="489" spans="1:3" x14ac:dyDescent="0.25">
      <c r="A489" s="10">
        <v>45015</v>
      </c>
      <c r="B489" t="s">
        <v>31</v>
      </c>
      <c r="C489" t="s">
        <v>1479</v>
      </c>
    </row>
    <row r="490" spans="1:3" x14ac:dyDescent="0.25">
      <c r="A490" s="10">
        <v>45015</v>
      </c>
      <c r="B490" t="s">
        <v>31</v>
      </c>
      <c r="C490" t="s">
        <v>1480</v>
      </c>
    </row>
    <row r="491" spans="1:3" x14ac:dyDescent="0.25">
      <c r="A491" s="10">
        <v>45015</v>
      </c>
      <c r="B491" t="s">
        <v>31</v>
      </c>
      <c r="C491" t="s">
        <v>1481</v>
      </c>
    </row>
    <row r="492" spans="1:3" x14ac:dyDescent="0.25">
      <c r="A492" s="10">
        <v>45015</v>
      </c>
      <c r="B492" t="s">
        <v>31</v>
      </c>
      <c r="C492" t="s">
        <v>1482</v>
      </c>
    </row>
    <row r="493" spans="1:3" x14ac:dyDescent="0.25">
      <c r="A493" s="10">
        <v>45015</v>
      </c>
      <c r="B493" t="s">
        <v>31</v>
      </c>
      <c r="C493" t="s">
        <v>1483</v>
      </c>
    </row>
    <row r="494" spans="1:3" x14ac:dyDescent="0.25">
      <c r="A494" s="10">
        <v>45015</v>
      </c>
      <c r="B494" t="s">
        <v>31</v>
      </c>
      <c r="C494" t="s">
        <v>1484</v>
      </c>
    </row>
    <row r="495" spans="1:3" x14ac:dyDescent="0.25">
      <c r="A495" s="10">
        <v>45015</v>
      </c>
      <c r="B495" t="s">
        <v>31</v>
      </c>
      <c r="C495" t="s">
        <v>1485</v>
      </c>
    </row>
    <row r="496" spans="1:3" x14ac:dyDescent="0.25">
      <c r="A496" s="10">
        <v>45015</v>
      </c>
      <c r="B496" t="s">
        <v>31</v>
      </c>
      <c r="C496" t="s">
        <v>1486</v>
      </c>
    </row>
    <row r="497" spans="1:3" x14ac:dyDescent="0.25">
      <c r="A497" s="10">
        <v>45015</v>
      </c>
      <c r="B497" t="s">
        <v>31</v>
      </c>
      <c r="C497" t="s">
        <v>1487</v>
      </c>
    </row>
    <row r="498" spans="1:3" x14ac:dyDescent="0.25">
      <c r="A498" s="10">
        <v>45015</v>
      </c>
      <c r="B498" t="s">
        <v>31</v>
      </c>
      <c r="C498" t="s">
        <v>1488</v>
      </c>
    </row>
    <row r="499" spans="1:3" x14ac:dyDescent="0.25">
      <c r="A499" s="10">
        <v>45015</v>
      </c>
      <c r="B499" t="s">
        <v>31</v>
      </c>
      <c r="C499" t="s">
        <v>1489</v>
      </c>
    </row>
    <row r="500" spans="1:3" x14ac:dyDescent="0.25">
      <c r="A500" s="10">
        <v>45015</v>
      </c>
      <c r="B500" t="s">
        <v>31</v>
      </c>
      <c r="C500" t="s">
        <v>1490</v>
      </c>
    </row>
    <row r="501" spans="1:3" x14ac:dyDescent="0.25">
      <c r="A501" s="10">
        <v>45015</v>
      </c>
      <c r="B501" t="s">
        <v>31</v>
      </c>
      <c r="C501" t="s">
        <v>1491</v>
      </c>
    </row>
    <row r="502" spans="1:3" x14ac:dyDescent="0.25">
      <c r="A502" s="10">
        <v>45015</v>
      </c>
      <c r="B502" t="s">
        <v>31</v>
      </c>
      <c r="C502" t="s">
        <v>1492</v>
      </c>
    </row>
    <row r="503" spans="1:3" x14ac:dyDescent="0.25">
      <c r="A503" s="10">
        <v>45015</v>
      </c>
      <c r="B503" t="s">
        <v>31</v>
      </c>
      <c r="C503" t="s">
        <v>1493</v>
      </c>
    </row>
    <row r="504" spans="1:3" x14ac:dyDescent="0.25">
      <c r="A504" s="10">
        <v>45015</v>
      </c>
      <c r="B504" t="s">
        <v>31</v>
      </c>
      <c r="C504" t="s">
        <v>1494</v>
      </c>
    </row>
    <row r="505" spans="1:3" x14ac:dyDescent="0.25">
      <c r="A505" s="10">
        <v>45015</v>
      </c>
      <c r="B505" t="s">
        <v>31</v>
      </c>
      <c r="C505" t="s">
        <v>1495</v>
      </c>
    </row>
    <row r="506" spans="1:3" x14ac:dyDescent="0.25">
      <c r="A506" s="10">
        <v>45015</v>
      </c>
      <c r="B506" t="s">
        <v>31</v>
      </c>
      <c r="C506" t="s">
        <v>1496</v>
      </c>
    </row>
    <row r="507" spans="1:3" x14ac:dyDescent="0.25">
      <c r="A507" s="10">
        <v>45015</v>
      </c>
      <c r="B507" t="s">
        <v>31</v>
      </c>
      <c r="C507" t="s">
        <v>1497</v>
      </c>
    </row>
    <row r="508" spans="1:3" x14ac:dyDescent="0.25">
      <c r="A508" s="10">
        <v>45015</v>
      </c>
      <c r="B508" t="s">
        <v>31</v>
      </c>
      <c r="C508" t="s">
        <v>1498</v>
      </c>
    </row>
    <row r="509" spans="1:3" x14ac:dyDescent="0.25">
      <c r="A509" s="10">
        <v>45015</v>
      </c>
      <c r="B509" t="s">
        <v>31</v>
      </c>
      <c r="C509" t="s">
        <v>1499</v>
      </c>
    </row>
    <row r="510" spans="1:3" x14ac:dyDescent="0.25">
      <c r="A510" s="10">
        <v>45015</v>
      </c>
      <c r="B510" t="s">
        <v>31</v>
      </c>
      <c r="C510" t="s">
        <v>1500</v>
      </c>
    </row>
    <row r="511" spans="1:3" x14ac:dyDescent="0.25">
      <c r="A511" s="10">
        <v>45015</v>
      </c>
      <c r="B511" t="s">
        <v>31</v>
      </c>
      <c r="C511" t="s">
        <v>1501</v>
      </c>
    </row>
    <row r="512" spans="1:3" x14ac:dyDescent="0.25">
      <c r="A512" s="10">
        <v>45015</v>
      </c>
      <c r="B512" t="s">
        <v>31</v>
      </c>
      <c r="C512" t="s">
        <v>1502</v>
      </c>
    </row>
    <row r="513" spans="1:3" x14ac:dyDescent="0.25">
      <c r="A513" s="10">
        <v>45015</v>
      </c>
      <c r="B513" t="s">
        <v>31</v>
      </c>
      <c r="C513" t="s">
        <v>1503</v>
      </c>
    </row>
    <row r="514" spans="1:3" x14ac:dyDescent="0.25">
      <c r="A514" s="10">
        <v>45015</v>
      </c>
      <c r="B514" t="s">
        <v>31</v>
      </c>
      <c r="C514" t="s">
        <v>1504</v>
      </c>
    </row>
    <row r="515" spans="1:3" x14ac:dyDescent="0.25">
      <c r="A515" s="10">
        <v>45015</v>
      </c>
      <c r="B515" t="s">
        <v>31</v>
      </c>
      <c r="C515" t="s">
        <v>1505</v>
      </c>
    </row>
    <row r="516" spans="1:3" x14ac:dyDescent="0.25">
      <c r="A516" s="10">
        <v>45015</v>
      </c>
      <c r="B516" t="s">
        <v>31</v>
      </c>
      <c r="C516" t="s">
        <v>1506</v>
      </c>
    </row>
    <row r="517" spans="1:3" x14ac:dyDescent="0.25">
      <c r="A517" s="10">
        <v>45015</v>
      </c>
      <c r="B517" t="s">
        <v>31</v>
      </c>
      <c r="C517" t="s">
        <v>1507</v>
      </c>
    </row>
    <row r="518" spans="1:3" x14ac:dyDescent="0.25">
      <c r="A518" s="10">
        <v>45015</v>
      </c>
      <c r="B518" t="s">
        <v>31</v>
      </c>
      <c r="C518" t="s">
        <v>1508</v>
      </c>
    </row>
    <row r="519" spans="1:3" x14ac:dyDescent="0.25">
      <c r="A519" s="10">
        <v>45015</v>
      </c>
      <c r="B519" t="s">
        <v>31</v>
      </c>
      <c r="C519" t="s">
        <v>1509</v>
      </c>
    </row>
    <row r="520" spans="1:3" x14ac:dyDescent="0.25">
      <c r="A520" s="10">
        <v>45015</v>
      </c>
      <c r="B520" t="s">
        <v>31</v>
      </c>
      <c r="C520" t="s">
        <v>1510</v>
      </c>
    </row>
    <row r="521" spans="1:3" x14ac:dyDescent="0.25">
      <c r="A521" s="10">
        <v>45015</v>
      </c>
      <c r="B521" t="s">
        <v>31</v>
      </c>
      <c r="C521" t="s">
        <v>1511</v>
      </c>
    </row>
    <row r="522" spans="1:3" x14ac:dyDescent="0.25">
      <c r="A522" s="10">
        <v>45015</v>
      </c>
      <c r="B522" t="s">
        <v>31</v>
      </c>
      <c r="C522" t="s">
        <v>1512</v>
      </c>
    </row>
    <row r="523" spans="1:3" x14ac:dyDescent="0.25">
      <c r="A523" s="10">
        <v>45015</v>
      </c>
      <c r="B523" t="s">
        <v>31</v>
      </c>
      <c r="C523" t="s">
        <v>1513</v>
      </c>
    </row>
    <row r="524" spans="1:3" x14ac:dyDescent="0.25">
      <c r="A524" s="10">
        <v>45015</v>
      </c>
      <c r="B524" t="s">
        <v>31</v>
      </c>
      <c r="C524" t="s">
        <v>1514</v>
      </c>
    </row>
    <row r="525" spans="1:3" x14ac:dyDescent="0.25">
      <c r="A525" s="10">
        <v>45015</v>
      </c>
      <c r="B525" t="s">
        <v>31</v>
      </c>
      <c r="C525" t="s">
        <v>1515</v>
      </c>
    </row>
    <row r="526" spans="1:3" x14ac:dyDescent="0.25">
      <c r="A526" s="10">
        <v>45015</v>
      </c>
      <c r="B526" t="s">
        <v>31</v>
      </c>
      <c r="C526" t="s">
        <v>1516</v>
      </c>
    </row>
    <row r="527" spans="1:3" x14ac:dyDescent="0.25">
      <c r="A527" s="10">
        <v>45015</v>
      </c>
      <c r="B527" t="s">
        <v>31</v>
      </c>
      <c r="C527" t="s">
        <v>1517</v>
      </c>
    </row>
    <row r="528" spans="1:3" x14ac:dyDescent="0.25">
      <c r="A528" s="10">
        <v>45015</v>
      </c>
      <c r="B528" t="s">
        <v>31</v>
      </c>
      <c r="C528" t="s">
        <v>1518</v>
      </c>
    </row>
    <row r="529" spans="1:3" x14ac:dyDescent="0.25">
      <c r="A529" s="10">
        <v>45015</v>
      </c>
      <c r="B529" t="s">
        <v>31</v>
      </c>
      <c r="C529" t="s">
        <v>1519</v>
      </c>
    </row>
    <row r="530" spans="1:3" x14ac:dyDescent="0.25">
      <c r="A530" s="10">
        <v>45015</v>
      </c>
      <c r="B530" t="s">
        <v>31</v>
      </c>
      <c r="C530" t="s">
        <v>1520</v>
      </c>
    </row>
    <row r="531" spans="1:3" x14ac:dyDescent="0.25">
      <c r="A531" s="10">
        <v>45015</v>
      </c>
      <c r="B531" t="s">
        <v>31</v>
      </c>
      <c r="C531" t="s">
        <v>1521</v>
      </c>
    </row>
    <row r="532" spans="1:3" x14ac:dyDescent="0.25">
      <c r="A532" s="10">
        <v>45015</v>
      </c>
      <c r="B532" t="s">
        <v>31</v>
      </c>
      <c r="C532" t="s">
        <v>1522</v>
      </c>
    </row>
    <row r="533" spans="1:3" x14ac:dyDescent="0.25">
      <c r="A533" s="10">
        <v>45015</v>
      </c>
      <c r="B533" t="s">
        <v>31</v>
      </c>
      <c r="C533" t="s">
        <v>1523</v>
      </c>
    </row>
    <row r="534" spans="1:3" x14ac:dyDescent="0.25">
      <c r="A534" s="10">
        <v>45015</v>
      </c>
      <c r="B534" t="s">
        <v>31</v>
      </c>
      <c r="C534" t="s">
        <v>1524</v>
      </c>
    </row>
    <row r="535" spans="1:3" x14ac:dyDescent="0.25">
      <c r="A535" s="10">
        <v>45015</v>
      </c>
      <c r="B535" t="s">
        <v>31</v>
      </c>
      <c r="C535" t="s">
        <v>1525</v>
      </c>
    </row>
    <row r="536" spans="1:3" x14ac:dyDescent="0.25">
      <c r="A536" s="10">
        <v>45015</v>
      </c>
      <c r="B536" t="s">
        <v>31</v>
      </c>
      <c r="C536" t="s">
        <v>1526</v>
      </c>
    </row>
    <row r="537" spans="1:3" x14ac:dyDescent="0.25">
      <c r="A537" s="10">
        <v>45015</v>
      </c>
      <c r="B537" t="s">
        <v>31</v>
      </c>
      <c r="C537" t="s">
        <v>1527</v>
      </c>
    </row>
    <row r="538" spans="1:3" x14ac:dyDescent="0.25">
      <c r="A538" s="10">
        <v>45015</v>
      </c>
      <c r="B538" t="s">
        <v>31</v>
      </c>
      <c r="C538" t="s">
        <v>1528</v>
      </c>
    </row>
    <row r="539" spans="1:3" x14ac:dyDescent="0.25">
      <c r="A539" s="10">
        <v>45015</v>
      </c>
      <c r="B539" t="s">
        <v>31</v>
      </c>
      <c r="C539" t="s">
        <v>1529</v>
      </c>
    </row>
    <row r="540" spans="1:3" x14ac:dyDescent="0.25">
      <c r="A540" s="10">
        <v>45015</v>
      </c>
      <c r="B540" t="s">
        <v>31</v>
      </c>
      <c r="C540" t="s">
        <v>1530</v>
      </c>
    </row>
    <row r="541" spans="1:3" x14ac:dyDescent="0.25">
      <c r="A541" s="10">
        <v>45015</v>
      </c>
      <c r="B541" t="s">
        <v>31</v>
      </c>
      <c r="C541" t="s">
        <v>1531</v>
      </c>
    </row>
    <row r="542" spans="1:3" x14ac:dyDescent="0.25">
      <c r="A542" s="10">
        <v>45015</v>
      </c>
      <c r="B542" t="s">
        <v>31</v>
      </c>
      <c r="C542" t="s">
        <v>1532</v>
      </c>
    </row>
    <row r="543" spans="1:3" x14ac:dyDescent="0.25">
      <c r="A543" s="10">
        <v>45015</v>
      </c>
      <c r="B543" t="s">
        <v>31</v>
      </c>
      <c r="C543" t="s">
        <v>1533</v>
      </c>
    </row>
    <row r="544" spans="1:3" x14ac:dyDescent="0.25">
      <c r="A544" s="10">
        <v>45015</v>
      </c>
      <c r="B544" t="s">
        <v>31</v>
      </c>
      <c r="C544" t="s">
        <v>1534</v>
      </c>
    </row>
    <row r="545" spans="1:3" x14ac:dyDescent="0.25">
      <c r="A545" s="10">
        <v>45015</v>
      </c>
      <c r="B545" t="s">
        <v>31</v>
      </c>
      <c r="C545" t="s">
        <v>1535</v>
      </c>
    </row>
    <row r="546" spans="1:3" x14ac:dyDescent="0.25">
      <c r="A546" s="10">
        <v>45015</v>
      </c>
      <c r="B546" t="s">
        <v>31</v>
      </c>
      <c r="C546" t="s">
        <v>1536</v>
      </c>
    </row>
    <row r="547" spans="1:3" x14ac:dyDescent="0.25">
      <c r="A547" s="10">
        <v>45015</v>
      </c>
      <c r="B547" t="s">
        <v>31</v>
      </c>
      <c r="C547" t="s">
        <v>1537</v>
      </c>
    </row>
    <row r="548" spans="1:3" x14ac:dyDescent="0.25">
      <c r="A548" s="10">
        <v>45015</v>
      </c>
      <c r="B548" t="s">
        <v>31</v>
      </c>
      <c r="C548" t="s">
        <v>1538</v>
      </c>
    </row>
    <row r="549" spans="1:3" x14ac:dyDescent="0.25">
      <c r="A549" s="10">
        <v>45015</v>
      </c>
      <c r="B549" t="s">
        <v>31</v>
      </c>
      <c r="C549" t="s">
        <v>1539</v>
      </c>
    </row>
    <row r="550" spans="1:3" x14ac:dyDescent="0.25">
      <c r="A550" s="10">
        <v>45015</v>
      </c>
      <c r="B550" t="s">
        <v>31</v>
      </c>
      <c r="C550" t="s">
        <v>1540</v>
      </c>
    </row>
    <row r="551" spans="1:3" x14ac:dyDescent="0.25">
      <c r="A551" s="10">
        <v>45015</v>
      </c>
      <c r="B551" t="s">
        <v>31</v>
      </c>
      <c r="C551" t="s">
        <v>1541</v>
      </c>
    </row>
    <row r="552" spans="1:3" x14ac:dyDescent="0.25">
      <c r="A552" s="10">
        <v>45015</v>
      </c>
      <c r="B552" t="s">
        <v>31</v>
      </c>
      <c r="C552" t="s">
        <v>1542</v>
      </c>
    </row>
    <row r="553" spans="1:3" x14ac:dyDescent="0.25">
      <c r="A553" s="10">
        <v>45015</v>
      </c>
      <c r="B553" t="s">
        <v>31</v>
      </c>
      <c r="C553" t="s">
        <v>1543</v>
      </c>
    </row>
    <row r="554" spans="1:3" x14ac:dyDescent="0.25">
      <c r="A554" s="10">
        <v>45015</v>
      </c>
      <c r="B554" t="s">
        <v>31</v>
      </c>
      <c r="C554" t="s">
        <v>1544</v>
      </c>
    </row>
    <row r="555" spans="1:3" x14ac:dyDescent="0.25">
      <c r="A555" s="10">
        <v>45015</v>
      </c>
      <c r="B555" t="s">
        <v>31</v>
      </c>
      <c r="C555" t="s">
        <v>1545</v>
      </c>
    </row>
    <row r="556" spans="1:3" x14ac:dyDescent="0.25">
      <c r="A556" s="10">
        <v>45015</v>
      </c>
      <c r="B556" t="s">
        <v>31</v>
      </c>
      <c r="C556" t="s">
        <v>1546</v>
      </c>
    </row>
    <row r="557" spans="1:3" x14ac:dyDescent="0.25">
      <c r="A557" s="10">
        <v>45015</v>
      </c>
      <c r="B557" t="s">
        <v>31</v>
      </c>
      <c r="C557" t="s">
        <v>1547</v>
      </c>
    </row>
    <row r="558" spans="1:3" x14ac:dyDescent="0.25">
      <c r="A558" s="10">
        <v>45015</v>
      </c>
      <c r="B558" t="s">
        <v>31</v>
      </c>
      <c r="C558" t="s">
        <v>1548</v>
      </c>
    </row>
    <row r="559" spans="1:3" x14ac:dyDescent="0.25">
      <c r="A559" s="10">
        <v>45015</v>
      </c>
      <c r="B559" t="s">
        <v>31</v>
      </c>
      <c r="C559" t="s">
        <v>1549</v>
      </c>
    </row>
    <row r="560" spans="1:3" x14ac:dyDescent="0.25">
      <c r="A560" s="10">
        <v>45015</v>
      </c>
      <c r="B560" t="s">
        <v>31</v>
      </c>
      <c r="C560" t="s">
        <v>1550</v>
      </c>
    </row>
    <row r="561" spans="1:3" x14ac:dyDescent="0.25">
      <c r="A561" s="10">
        <v>45015</v>
      </c>
      <c r="B561" t="s">
        <v>31</v>
      </c>
      <c r="C561" t="s">
        <v>1551</v>
      </c>
    </row>
    <row r="562" spans="1:3" x14ac:dyDescent="0.25">
      <c r="A562" s="10">
        <v>45015</v>
      </c>
      <c r="B562" t="s">
        <v>31</v>
      </c>
      <c r="C562" t="s">
        <v>1552</v>
      </c>
    </row>
    <row r="563" spans="1:3" x14ac:dyDescent="0.25">
      <c r="A563" s="10">
        <v>45015</v>
      </c>
      <c r="B563" t="s">
        <v>31</v>
      </c>
      <c r="C563" t="s">
        <v>1553</v>
      </c>
    </row>
    <row r="564" spans="1:3" x14ac:dyDescent="0.25">
      <c r="A564" s="10">
        <v>45015</v>
      </c>
      <c r="B564" t="s">
        <v>31</v>
      </c>
      <c r="C564" t="s">
        <v>1554</v>
      </c>
    </row>
  </sheetData>
  <autoFilter ref="A1:D564" xr:uid="{00000000-0001-0000-0200-000000000000}"/>
  <pageMargins left="0.7" right="0.7" top="0.75" bottom="0.75" header="0.3" footer="0.3"/>
  <ignoredErrors>
    <ignoredError sqref="A1:C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9" ma:contentTypeDescription="Create a new document." ma:contentTypeScope="" ma:versionID="92ac02d8702581da1b948df2e02061d7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960f03e5ed9fb36b6b3c192f3f7de3b7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d496883-03e3-41bc-bf6f-9c4138c68c1d" xsi:nil="true"/>
  </documentManagement>
</p:properties>
</file>

<file path=customXml/itemProps1.xml><?xml version="1.0" encoding="utf-8"?>
<ds:datastoreItem xmlns:ds="http://schemas.openxmlformats.org/officeDocument/2006/customXml" ds:itemID="{6BE2F782-8601-4407-99E5-CD766F1E1EEA}"/>
</file>

<file path=customXml/itemProps2.xml><?xml version="1.0" encoding="utf-8"?>
<ds:datastoreItem xmlns:ds="http://schemas.openxmlformats.org/officeDocument/2006/customXml" ds:itemID="{B8B3CB9D-3057-4B75-AC0B-D81224F6E5E0}"/>
</file>

<file path=customXml/itemProps3.xml><?xml version="1.0" encoding="utf-8"?>
<ds:datastoreItem xmlns:ds="http://schemas.openxmlformats.org/officeDocument/2006/customXml" ds:itemID="{33876D1B-95E3-4029-8B98-319EAF8D90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Authorisation</vt:lpstr>
      <vt:lpstr>Notes</vt:lpstr>
      <vt:lpstr>Lines</vt:lpstr>
      <vt:lpstr>Transformers</vt:lpstr>
      <vt:lpstr>Lines check</vt:lpstr>
      <vt:lpstr>Change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Ashlee Vuckovic</dc:creator>
  <cp:lastModifiedBy>Huuson Nguyen</cp:lastModifiedBy>
  <dcterms:created xsi:type="dcterms:W3CDTF">2023-03-28T04:55:15Z</dcterms:created>
  <dcterms:modified xsi:type="dcterms:W3CDTF">2023-04-14T03:04:55Z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</Properties>
</file>